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<sst xmlns="http://schemas.openxmlformats.org/spreadsheetml/2006/main" count="1937" uniqueCount="945">
  <si>
    <t>生态环境学院2022-2023学年学校奖学金公示名单</t>
  </si>
  <si>
    <t>二级学院（公章）：</t>
  </si>
  <si>
    <t>序号</t>
  </si>
  <si>
    <t>学号</t>
  </si>
  <si>
    <t>学生姓名</t>
  </si>
  <si>
    <t>性别</t>
  </si>
  <si>
    <t>民族</t>
  </si>
  <si>
    <t>公民身份证号码</t>
  </si>
  <si>
    <t>等级</t>
  </si>
  <si>
    <t>院系</t>
  </si>
  <si>
    <t>专业</t>
  </si>
  <si>
    <t>班级</t>
  </si>
  <si>
    <t>年级</t>
  </si>
  <si>
    <t>辅导员</t>
  </si>
  <si>
    <t>190101019</t>
  </si>
  <si>
    <t>毛杰</t>
  </si>
  <si>
    <t>男</t>
  </si>
  <si>
    <t>汉族</t>
  </si>
  <si>
    <t>511524200306230059</t>
  </si>
  <si>
    <t>二等</t>
  </si>
  <si>
    <t>生态环境学院</t>
  </si>
  <si>
    <t>环境工程技术</t>
  </si>
  <si>
    <t>1班</t>
  </si>
  <si>
    <t>罗阳杨</t>
  </si>
  <si>
    <t>190101010</t>
  </si>
  <si>
    <t>刘俊江</t>
  </si>
  <si>
    <t>512021200408296010</t>
  </si>
  <si>
    <t>三等</t>
  </si>
  <si>
    <t>20210101034</t>
  </si>
  <si>
    <t>曾媛媛</t>
  </si>
  <si>
    <t>女</t>
  </si>
  <si>
    <t>431121200312040066</t>
  </si>
  <si>
    <t>20210101029</t>
  </si>
  <si>
    <t>王冬妹</t>
  </si>
  <si>
    <t>130929200210200922</t>
  </si>
  <si>
    <t>20210101039</t>
  </si>
  <si>
    <t>王卓颖</t>
  </si>
  <si>
    <t>432501200302181022</t>
  </si>
  <si>
    <t>20210101045</t>
  </si>
  <si>
    <t>胡欣</t>
  </si>
  <si>
    <t>511602200312026609</t>
  </si>
  <si>
    <t>20210100049</t>
  </si>
  <si>
    <t>尹祖地</t>
  </si>
  <si>
    <t>500384200305010022</t>
  </si>
  <si>
    <t>一等</t>
  </si>
  <si>
    <t>2班</t>
  </si>
  <si>
    <t>20210100029</t>
  </si>
  <si>
    <t>刘薇薇</t>
  </si>
  <si>
    <t>51172120041222288X</t>
  </si>
  <si>
    <t>20210100021</t>
  </si>
  <si>
    <t>张龙</t>
  </si>
  <si>
    <t>500226200202053557</t>
  </si>
  <si>
    <t>20210100015</t>
  </si>
  <si>
    <t>黄东梅</t>
  </si>
  <si>
    <t>50023020011208598X</t>
  </si>
  <si>
    <t>环境管理与评价</t>
  </si>
  <si>
    <t>20210107058</t>
  </si>
  <si>
    <t>何嘉明</t>
  </si>
  <si>
    <t>500241200305284618</t>
  </si>
  <si>
    <t>20210100108</t>
  </si>
  <si>
    <t>李思绮</t>
  </si>
  <si>
    <t>510322200207244602</t>
  </si>
  <si>
    <t>20210100033</t>
  </si>
  <si>
    <t>刘骏</t>
  </si>
  <si>
    <t>500226200108281967</t>
  </si>
  <si>
    <t>20210107084</t>
  </si>
  <si>
    <t>陈司亿</t>
  </si>
  <si>
    <t>500383199907032921</t>
  </si>
  <si>
    <t>20210100050</t>
  </si>
  <si>
    <t>冉冠慧</t>
  </si>
  <si>
    <t>500238200310223520</t>
  </si>
  <si>
    <t>绿色低碳技术</t>
  </si>
  <si>
    <t>20210100098</t>
  </si>
  <si>
    <t>湛苓俪</t>
  </si>
  <si>
    <t>500230200209186103</t>
  </si>
  <si>
    <t>20210100082</t>
  </si>
  <si>
    <t>代克会</t>
  </si>
  <si>
    <t>500223200203058887</t>
  </si>
  <si>
    <t>20210100008</t>
  </si>
  <si>
    <t>程渝</t>
  </si>
  <si>
    <t>500384200201233213</t>
  </si>
  <si>
    <t>生态环境修复技术</t>
  </si>
  <si>
    <t>20210108015</t>
  </si>
  <si>
    <t>杨婉卿</t>
  </si>
  <si>
    <t>130726200301263523</t>
  </si>
  <si>
    <t>20210100062</t>
  </si>
  <si>
    <t>王从敏</t>
  </si>
  <si>
    <t>500237200306203141</t>
  </si>
  <si>
    <t>张铃佳</t>
  </si>
  <si>
    <t>苗族</t>
  </si>
  <si>
    <t>50011420040810024X</t>
  </si>
  <si>
    <t>环境保护类</t>
  </si>
  <si>
    <t>李志红</t>
  </si>
  <si>
    <t>20220100085</t>
  </si>
  <si>
    <t>张曾</t>
  </si>
  <si>
    <t>500233200310046403</t>
  </si>
  <si>
    <t>20220100094</t>
  </si>
  <si>
    <t>袁诗晴</t>
  </si>
  <si>
    <t>500107200408028926</t>
  </si>
  <si>
    <t>20220101059</t>
  </si>
  <si>
    <t>余黄婷</t>
  </si>
  <si>
    <t>421023200404032448</t>
  </si>
  <si>
    <t>20220101020</t>
  </si>
  <si>
    <t>赵佳宁</t>
  </si>
  <si>
    <t>130631200501312428</t>
  </si>
  <si>
    <t>20220101113</t>
  </si>
  <si>
    <t>饶欣怡</t>
  </si>
  <si>
    <t>421182200407304125</t>
  </si>
  <si>
    <t>20220101134</t>
  </si>
  <si>
    <t>李清霜</t>
  </si>
  <si>
    <t>429005200401288784</t>
  </si>
  <si>
    <t>20220101008</t>
  </si>
  <si>
    <t>白艳波</t>
  </si>
  <si>
    <t>130224200412217343</t>
  </si>
  <si>
    <t>20220101042</t>
  </si>
  <si>
    <t>赵炯尧</t>
  </si>
  <si>
    <t>510824200311186406</t>
  </si>
  <si>
    <t>20220101127</t>
  </si>
  <si>
    <t>陈宏泉</t>
  </si>
  <si>
    <t>土家族</t>
  </si>
  <si>
    <t>422823200310063360</t>
  </si>
  <si>
    <t>20220101119</t>
  </si>
  <si>
    <t>戴潇扬</t>
  </si>
  <si>
    <t>421302200407058664</t>
  </si>
  <si>
    <t>20220101007</t>
  </si>
  <si>
    <t>张纪中</t>
  </si>
  <si>
    <t>362502200302013617</t>
  </si>
  <si>
    <t>20220101101</t>
  </si>
  <si>
    <t>张顺</t>
  </si>
  <si>
    <t>42112220050202351X</t>
  </si>
  <si>
    <t>20220104017</t>
  </si>
  <si>
    <t>杨欣茹</t>
  </si>
  <si>
    <t>500233200408259546</t>
  </si>
  <si>
    <t>职业健康安全技术</t>
  </si>
  <si>
    <t>20220104029</t>
  </si>
  <si>
    <t>何佳霖</t>
  </si>
  <si>
    <t>500102200309027221</t>
  </si>
  <si>
    <t>邹媛</t>
  </si>
  <si>
    <t>522422200402020865</t>
  </si>
  <si>
    <t>唐成兰</t>
  </si>
  <si>
    <t>钟瑾宸</t>
  </si>
  <si>
    <t>421302200410080811</t>
  </si>
  <si>
    <t>向翠萍</t>
  </si>
  <si>
    <t>422802200410026805</t>
  </si>
  <si>
    <t>余柳</t>
  </si>
  <si>
    <t>500115200402192426</t>
  </si>
  <si>
    <t>环境监测技术</t>
  </si>
  <si>
    <t>肖银娇</t>
  </si>
  <si>
    <t>51172520030804162X</t>
  </si>
  <si>
    <t>朱羽</t>
  </si>
  <si>
    <t>500234200410146512</t>
  </si>
  <si>
    <t>颜家有</t>
  </si>
  <si>
    <t>500233200311135272</t>
  </si>
  <si>
    <t>王敏锐</t>
  </si>
  <si>
    <t>42100220040310142X</t>
  </si>
  <si>
    <t>徐敬棠</t>
  </si>
  <si>
    <t>421002200405240511</t>
  </si>
  <si>
    <t>王泓锐</t>
  </si>
  <si>
    <t>420804200403010013</t>
  </si>
  <si>
    <t>李世豪</t>
  </si>
  <si>
    <t>420921200409092613</t>
  </si>
  <si>
    <t>张草源</t>
  </si>
  <si>
    <t>510521200406233441</t>
  </si>
  <si>
    <t>陈怡瑜</t>
  </si>
  <si>
    <t>500225200406107784</t>
  </si>
  <si>
    <t>杨小琴</t>
  </si>
  <si>
    <t>522228200210133627</t>
  </si>
  <si>
    <t>陈金宝</t>
  </si>
  <si>
    <t>130427200403110018</t>
  </si>
  <si>
    <t>190101079</t>
  </si>
  <si>
    <t>侯力嘉</t>
  </si>
  <si>
    <t>500225200404071925</t>
  </si>
  <si>
    <t>邹晓兰</t>
  </si>
  <si>
    <t>190101102</t>
  </si>
  <si>
    <t>荣克雪</t>
  </si>
  <si>
    <t>50022520031228072X</t>
  </si>
  <si>
    <t>190101099</t>
  </si>
  <si>
    <t>蒋加玲</t>
  </si>
  <si>
    <t>500225200407243323</t>
  </si>
  <si>
    <t>190101098</t>
  </si>
  <si>
    <t>覃定利</t>
  </si>
  <si>
    <t>500225200401256887</t>
  </si>
  <si>
    <t>190101139</t>
  </si>
  <si>
    <t>谢婷婷</t>
  </si>
  <si>
    <t>512021200308275722</t>
  </si>
  <si>
    <t>3班</t>
  </si>
  <si>
    <t>190101134</t>
  </si>
  <si>
    <t>梁宇欣</t>
  </si>
  <si>
    <t>500225200312172243</t>
  </si>
  <si>
    <t>学院负责人签字：</t>
  </si>
  <si>
    <t>学院书记签字:</t>
  </si>
  <si>
    <t>姓名</t>
  </si>
  <si>
    <t>身份证号</t>
  </si>
  <si>
    <t>魏玮</t>
  </si>
  <si>
    <t>20210212032</t>
  </si>
  <si>
    <t>511621200209201535</t>
  </si>
  <si>
    <t>何佑乐</t>
  </si>
  <si>
    <t>20210209082</t>
  </si>
  <si>
    <t>430581200309063571</t>
  </si>
  <si>
    <t>刘晓晓</t>
  </si>
  <si>
    <t>20210101053</t>
  </si>
  <si>
    <t>500234200308182867</t>
  </si>
  <si>
    <t>王康妮</t>
  </si>
  <si>
    <t>20210101031</t>
  </si>
  <si>
    <t>500103200302185522</t>
  </si>
  <si>
    <t>吴雨柯</t>
  </si>
  <si>
    <t>20210101048</t>
  </si>
  <si>
    <t>500229200308050011</t>
  </si>
  <si>
    <t>蹇娜</t>
  </si>
  <si>
    <t>20210101020</t>
  </si>
  <si>
    <t>500232200305075000</t>
  </si>
  <si>
    <t>杨泽浩</t>
  </si>
  <si>
    <t>20210101019</t>
  </si>
  <si>
    <t>430122200306080016</t>
  </si>
  <si>
    <t>赵忠辉</t>
  </si>
  <si>
    <t>20210101036</t>
  </si>
  <si>
    <t>130434200112140034</t>
  </si>
  <si>
    <t>乌音图</t>
  </si>
  <si>
    <t>20210101032</t>
  </si>
  <si>
    <t>蒙古族</t>
  </si>
  <si>
    <t>632821200206220019</t>
  </si>
  <si>
    <t>王俣寒</t>
  </si>
  <si>
    <t>20210101003</t>
  </si>
  <si>
    <t>500110200205102418</t>
  </si>
  <si>
    <t>杨潇</t>
  </si>
  <si>
    <t>20210101023</t>
  </si>
  <si>
    <t>500110200306273216</t>
  </si>
  <si>
    <t>冉超越</t>
  </si>
  <si>
    <t>20210101052</t>
  </si>
  <si>
    <t>500240200301261818</t>
  </si>
  <si>
    <t>代建冰</t>
  </si>
  <si>
    <t>20210101064</t>
  </si>
  <si>
    <t>满族</t>
  </si>
  <si>
    <t>130321200304091217</t>
  </si>
  <si>
    <t>朱浩然</t>
  </si>
  <si>
    <t>20210101042</t>
  </si>
  <si>
    <t>50024220030302611x</t>
  </si>
  <si>
    <t>马冰玉</t>
  </si>
  <si>
    <t>20210101012</t>
  </si>
  <si>
    <t>130927200303231522</t>
  </si>
  <si>
    <t>李睿</t>
  </si>
  <si>
    <t>20210101021</t>
  </si>
  <si>
    <t>530422200209060822</t>
  </si>
  <si>
    <t>柳英健</t>
  </si>
  <si>
    <t>20210101013</t>
  </si>
  <si>
    <t>130281200209220237</t>
  </si>
  <si>
    <t>宋岩</t>
  </si>
  <si>
    <t>20210101056</t>
  </si>
  <si>
    <t>130535200311202818</t>
  </si>
  <si>
    <t>李永森</t>
  </si>
  <si>
    <t>20210101016</t>
  </si>
  <si>
    <t>500230200208293257</t>
  </si>
  <si>
    <t>严超翌</t>
  </si>
  <si>
    <t>20210101037</t>
  </si>
  <si>
    <t>431382200308200059</t>
  </si>
  <si>
    <t>伍明仙</t>
  </si>
  <si>
    <t>20210101009</t>
  </si>
  <si>
    <t>513423199901234980</t>
  </si>
  <si>
    <t>范晨泽</t>
  </si>
  <si>
    <t>20210206044</t>
  </si>
  <si>
    <t>130726200109272235</t>
  </si>
  <si>
    <t>任洋</t>
  </si>
  <si>
    <t>20210101005</t>
  </si>
  <si>
    <t>500234200305200433</t>
  </si>
  <si>
    <t>李江山</t>
  </si>
  <si>
    <t>20210101024</t>
  </si>
  <si>
    <t>500236200111196774</t>
  </si>
  <si>
    <t>林有爽</t>
  </si>
  <si>
    <t>20210206032</t>
  </si>
  <si>
    <t>500234200110177894</t>
  </si>
  <si>
    <t>胡岚</t>
  </si>
  <si>
    <t>20210101063</t>
  </si>
  <si>
    <t>430521200305190139</t>
  </si>
  <si>
    <t>滕浪</t>
  </si>
  <si>
    <t>20210101001</t>
  </si>
  <si>
    <t>433123200111146379</t>
  </si>
  <si>
    <t>杨霓晴</t>
  </si>
  <si>
    <t>20210101015</t>
  </si>
  <si>
    <t>500241200206225524</t>
  </si>
  <si>
    <t>陈瑶</t>
  </si>
  <si>
    <t>20210101002</t>
  </si>
  <si>
    <t>431322200306288847</t>
  </si>
  <si>
    <t>胡俊龙</t>
  </si>
  <si>
    <t>20210101025</t>
  </si>
  <si>
    <t>500231200212113374</t>
  </si>
  <si>
    <t>刘浪</t>
  </si>
  <si>
    <t>20210101033</t>
  </si>
  <si>
    <t>500234200304082877</t>
  </si>
  <si>
    <t>尹玉浩</t>
  </si>
  <si>
    <t>20210101040</t>
  </si>
  <si>
    <t>500234200112123179</t>
  </si>
  <si>
    <t>牟能友</t>
  </si>
  <si>
    <t>20210101044</t>
  </si>
  <si>
    <t>500234200204262432</t>
  </si>
  <si>
    <t>黄锦鸿</t>
  </si>
  <si>
    <t>20210101049</t>
  </si>
  <si>
    <t>瑶族</t>
  </si>
  <si>
    <t>450821200203194956</t>
  </si>
  <si>
    <t>吴剑涛</t>
  </si>
  <si>
    <t>20210209143</t>
  </si>
  <si>
    <t>430523200302072113</t>
  </si>
  <si>
    <t>游双飞</t>
  </si>
  <si>
    <t>20210101028</t>
  </si>
  <si>
    <t>500228200308295696</t>
  </si>
  <si>
    <t>陈艺恒</t>
  </si>
  <si>
    <t>20210101026</t>
  </si>
  <si>
    <t>130123200202203611</t>
  </si>
  <si>
    <t>穆秀佳</t>
  </si>
  <si>
    <t>20210101055</t>
  </si>
  <si>
    <t>130731200201105625</t>
  </si>
  <si>
    <t>黄薇</t>
  </si>
  <si>
    <t>20210101038</t>
  </si>
  <si>
    <t>500235200401028465</t>
  </si>
  <si>
    <t>邓萱</t>
  </si>
  <si>
    <t>20210101062</t>
  </si>
  <si>
    <t>500236200402067323</t>
  </si>
  <si>
    <t>邓芸</t>
  </si>
  <si>
    <t>20210209087</t>
  </si>
  <si>
    <t>500236200209063443</t>
  </si>
  <si>
    <t>陈丹妮</t>
  </si>
  <si>
    <t>20210101054</t>
  </si>
  <si>
    <t>431202200207127625</t>
  </si>
  <si>
    <t>钟光浩</t>
  </si>
  <si>
    <t>20210212041</t>
  </si>
  <si>
    <t>500238200505082975</t>
  </si>
  <si>
    <t>卢贤军</t>
  </si>
  <si>
    <t>20210210017</t>
  </si>
  <si>
    <t>500238200304032197</t>
  </si>
  <si>
    <t>贺琴</t>
  </si>
  <si>
    <t>20210212015</t>
  </si>
  <si>
    <t>360830200401026923</t>
  </si>
  <si>
    <t>梁化彤</t>
  </si>
  <si>
    <t>20210101066</t>
  </si>
  <si>
    <t>220724199910102622</t>
  </si>
  <si>
    <t>任作兵</t>
  </si>
  <si>
    <t>20210209043</t>
  </si>
  <si>
    <t>500238200211142098</t>
  </si>
  <si>
    <t>曾源</t>
  </si>
  <si>
    <t>20210209009</t>
  </si>
  <si>
    <t>500238200209216959</t>
  </si>
  <si>
    <t>胡晋海</t>
  </si>
  <si>
    <t>20210101010</t>
  </si>
  <si>
    <t>500231200403211874</t>
  </si>
  <si>
    <t>冯小为</t>
  </si>
  <si>
    <t>20210209100</t>
  </si>
  <si>
    <t>433130200310078077</t>
  </si>
  <si>
    <t>唐斯鑫</t>
  </si>
  <si>
    <t>20210209104</t>
  </si>
  <si>
    <t>500226200311122769</t>
  </si>
  <si>
    <t>罗锐涵</t>
  </si>
  <si>
    <t>20210101068</t>
  </si>
  <si>
    <t>500110200305042416</t>
  </si>
  <si>
    <t>胡健康</t>
  </si>
  <si>
    <t>20210101067</t>
  </si>
  <si>
    <t>500382200304023398</t>
  </si>
  <si>
    <t>刘诗雨</t>
  </si>
  <si>
    <t>20210100002</t>
  </si>
  <si>
    <t>500230200312146329</t>
  </si>
  <si>
    <t>帅鹏</t>
  </si>
  <si>
    <t>20210100011</t>
  </si>
  <si>
    <t>500110200302160417</t>
  </si>
  <si>
    <t>冯子义</t>
  </si>
  <si>
    <t>20210100012</t>
  </si>
  <si>
    <t>500101200301070413</t>
  </si>
  <si>
    <t>牟星宇</t>
  </si>
  <si>
    <t>20210100014</t>
  </si>
  <si>
    <t>500101200301174423</t>
  </si>
  <si>
    <t>罗光丽</t>
  </si>
  <si>
    <t>20210100017</t>
  </si>
  <si>
    <t>500226200207086868</t>
  </si>
  <si>
    <t>钟楠</t>
  </si>
  <si>
    <t>20210100018</t>
  </si>
  <si>
    <t>50022620020728686X</t>
  </si>
  <si>
    <t>陈黔</t>
  </si>
  <si>
    <t>20210100020</t>
  </si>
  <si>
    <t>522723200302160417</t>
  </si>
  <si>
    <t>张方健</t>
  </si>
  <si>
    <t>20210100025</t>
  </si>
  <si>
    <t>500233200208318230</t>
  </si>
  <si>
    <t>周运游</t>
  </si>
  <si>
    <t>20210100030</t>
  </si>
  <si>
    <t>500233200209082610</t>
  </si>
  <si>
    <t>唐雅琪</t>
  </si>
  <si>
    <t>20210100038</t>
  </si>
  <si>
    <t>32032220030707422X</t>
  </si>
  <si>
    <t>马贵妍</t>
  </si>
  <si>
    <t>20210100039</t>
  </si>
  <si>
    <t>500226200302051524</t>
  </si>
  <si>
    <t>杨戴华</t>
  </si>
  <si>
    <t>20210100041</t>
  </si>
  <si>
    <t>500236200312143716</t>
  </si>
  <si>
    <t>周婷</t>
  </si>
  <si>
    <t>20210100043</t>
  </si>
  <si>
    <t>500230200207014885</t>
  </si>
  <si>
    <t>邓钦文（谭钦文）</t>
  </si>
  <si>
    <t>20210100046</t>
  </si>
  <si>
    <t>500233200103012614</t>
  </si>
  <si>
    <t>刘娅男</t>
  </si>
  <si>
    <t>20210100047</t>
  </si>
  <si>
    <t>500240200304032025</t>
  </si>
  <si>
    <t>申靖豪</t>
  </si>
  <si>
    <t>20210100048</t>
  </si>
  <si>
    <t>500382200302036195</t>
  </si>
  <si>
    <t>唐俊</t>
  </si>
  <si>
    <t>20210100052</t>
  </si>
  <si>
    <t>500226200207236213</t>
  </si>
  <si>
    <t>黎维懿</t>
  </si>
  <si>
    <t>20210100061</t>
  </si>
  <si>
    <t>500101200310033462</t>
  </si>
  <si>
    <t>古丽孜巴·艾力</t>
  </si>
  <si>
    <t>20210100086</t>
  </si>
  <si>
    <t>维吾尔族</t>
  </si>
  <si>
    <t>652926200302110523</t>
  </si>
  <si>
    <t>陈诗怡</t>
  </si>
  <si>
    <t>20210100123</t>
  </si>
  <si>
    <t>500228200308184144</t>
  </si>
  <si>
    <t>古兴波</t>
  </si>
  <si>
    <t>20210100009</t>
  </si>
  <si>
    <t>500233200308136397</t>
  </si>
  <si>
    <t>艾则麦提·托合提</t>
  </si>
  <si>
    <t>20210100057</t>
  </si>
  <si>
    <t>653201200203150517</t>
  </si>
  <si>
    <t>李晟昊</t>
  </si>
  <si>
    <t>20210100019</t>
  </si>
  <si>
    <t>650105200212111912</t>
  </si>
  <si>
    <t>赛麦提·玉苏普</t>
  </si>
  <si>
    <t>20210706154</t>
  </si>
  <si>
    <t>65292720020103103X</t>
  </si>
  <si>
    <t>王迪</t>
  </si>
  <si>
    <t>20210100134</t>
  </si>
  <si>
    <t>500225200007204712</t>
  </si>
  <si>
    <t>李少周</t>
  </si>
  <si>
    <t>20210100037</t>
  </si>
  <si>
    <t>500101200308265694</t>
  </si>
  <si>
    <t>谭瑞平</t>
  </si>
  <si>
    <t>20210100053</t>
  </si>
  <si>
    <t>50023020021009621X</t>
  </si>
  <si>
    <t>孙涛</t>
  </si>
  <si>
    <t>20210100003</t>
  </si>
  <si>
    <t>500230200308235978</t>
  </si>
  <si>
    <t>高韩杰</t>
  </si>
  <si>
    <t>20210100069</t>
  </si>
  <si>
    <t>500226200210316214</t>
  </si>
  <si>
    <t>贾宇</t>
  </si>
  <si>
    <t>20210100070</t>
  </si>
  <si>
    <t>50023520030612159X</t>
  </si>
  <si>
    <t>王仁清</t>
  </si>
  <si>
    <t>20210100071</t>
  </si>
  <si>
    <t>500226200212122421</t>
  </si>
  <si>
    <t>张峻豪</t>
  </si>
  <si>
    <t>20210100087</t>
  </si>
  <si>
    <t>50010120030904843X</t>
  </si>
  <si>
    <t>蒋雪</t>
  </si>
  <si>
    <t>20210100088</t>
  </si>
  <si>
    <t>500221200306116127</t>
  </si>
  <si>
    <t>郎容</t>
  </si>
  <si>
    <t>20210100089</t>
  </si>
  <si>
    <t>500230200306215324</t>
  </si>
  <si>
    <t>奚绍纲</t>
  </si>
  <si>
    <t>20210100091</t>
  </si>
  <si>
    <t>500223200212034836</t>
  </si>
  <si>
    <t>李霄</t>
  </si>
  <si>
    <t>20210100092</t>
  </si>
  <si>
    <t>500241200207105938</t>
  </si>
  <si>
    <t>王竹雨</t>
  </si>
  <si>
    <t>20210100094</t>
  </si>
  <si>
    <t>500243200209244264</t>
  </si>
  <si>
    <t>王元强</t>
  </si>
  <si>
    <t>20210100111</t>
  </si>
  <si>
    <t>500222200212307412</t>
  </si>
  <si>
    <t>冉荣华</t>
  </si>
  <si>
    <t>20210100112</t>
  </si>
  <si>
    <t>500101200310252817</t>
  </si>
  <si>
    <t>冉敏均</t>
  </si>
  <si>
    <t>20210100113</t>
  </si>
  <si>
    <t>500242200301076922</t>
  </si>
  <si>
    <t>雷倩</t>
  </si>
  <si>
    <t>20210100115</t>
  </si>
  <si>
    <t>500239200204295607</t>
  </si>
  <si>
    <t>龚鸿悦</t>
  </si>
  <si>
    <t>20210100119</t>
  </si>
  <si>
    <t>50011420030803154X</t>
  </si>
  <si>
    <t>鄢静</t>
  </si>
  <si>
    <t>20210100044</t>
  </si>
  <si>
    <t>500222200205205426</t>
  </si>
  <si>
    <t>奥卜力喀斯木·阿卜杜热西提</t>
  </si>
  <si>
    <t>20210706102</t>
  </si>
  <si>
    <t>653223200009072170</t>
  </si>
  <si>
    <t>谢普凯提·阿巴拜科日</t>
  </si>
  <si>
    <t>20210100064</t>
  </si>
  <si>
    <t>653223200101101472</t>
  </si>
  <si>
    <t>阿迪力·喀斯木</t>
  </si>
  <si>
    <t>20210100100</t>
  </si>
  <si>
    <t>653224200208051117</t>
  </si>
  <si>
    <t>肖文静</t>
  </si>
  <si>
    <t>20210209177</t>
  </si>
  <si>
    <t>500102200104215384</t>
  </si>
  <si>
    <t>周鑫</t>
  </si>
  <si>
    <t>20210100129</t>
  </si>
  <si>
    <t>500101200303106416</t>
  </si>
  <si>
    <t>刘川学</t>
  </si>
  <si>
    <t>20210100036</t>
  </si>
  <si>
    <t>500222200203016023</t>
  </si>
  <si>
    <t>张皓腾</t>
  </si>
  <si>
    <t>20210706055</t>
  </si>
  <si>
    <t>650103200309290619</t>
  </si>
  <si>
    <t>许寒</t>
  </si>
  <si>
    <t>20210100067</t>
  </si>
  <si>
    <t>50024320021024662X</t>
  </si>
  <si>
    <t>罗浪</t>
  </si>
  <si>
    <t>20210100106</t>
  </si>
  <si>
    <t>500226200102253316</t>
  </si>
  <si>
    <t>李强强</t>
  </si>
  <si>
    <t>20210100114</t>
  </si>
  <si>
    <t>522225200412250419</t>
  </si>
  <si>
    <t>何爽</t>
  </si>
  <si>
    <t>20210100117</t>
  </si>
  <si>
    <t>500223200208081752</t>
  </si>
  <si>
    <t>王亚彬</t>
  </si>
  <si>
    <t>20210100078</t>
  </si>
  <si>
    <t>654121200212193712</t>
  </si>
  <si>
    <t>祝武平涛</t>
  </si>
  <si>
    <t>20210408039</t>
  </si>
  <si>
    <t>522427200008150014</t>
  </si>
  <si>
    <t>郭瀚垚</t>
  </si>
  <si>
    <t>20210107105</t>
  </si>
  <si>
    <t>500227200303060410</t>
  </si>
  <si>
    <t>柳万申</t>
  </si>
  <si>
    <t>20210107097</t>
  </si>
  <si>
    <t>500113200208202819</t>
  </si>
  <si>
    <t>彭奎</t>
  </si>
  <si>
    <t>20210107107</t>
  </si>
  <si>
    <t>500237200401138915</t>
  </si>
  <si>
    <t>王泽辉</t>
  </si>
  <si>
    <t>20210107026</t>
  </si>
  <si>
    <t>500232200211286376</t>
  </si>
  <si>
    <t>陈科燃</t>
  </si>
  <si>
    <t>20210107042</t>
  </si>
  <si>
    <t>500232200203110039</t>
  </si>
  <si>
    <t>张洪洋</t>
  </si>
  <si>
    <t>20210107015</t>
  </si>
  <si>
    <t>500232200304031655</t>
  </si>
  <si>
    <t>谭杰</t>
  </si>
  <si>
    <t>20210107043</t>
  </si>
  <si>
    <t>50022820020822417X</t>
  </si>
  <si>
    <t>肖其声</t>
  </si>
  <si>
    <t>20210107035</t>
  </si>
  <si>
    <t>500232200210212973</t>
  </si>
  <si>
    <t>李术炀</t>
  </si>
  <si>
    <t>20210107036</t>
  </si>
  <si>
    <t>500224200307187073</t>
  </si>
  <si>
    <t>欧祖培</t>
  </si>
  <si>
    <t>20210107093</t>
  </si>
  <si>
    <t>500228200211174134</t>
  </si>
  <si>
    <t>陈超</t>
  </si>
  <si>
    <t>20210107005</t>
  </si>
  <si>
    <t>500235200504173497</t>
  </si>
  <si>
    <t>程贤</t>
  </si>
  <si>
    <t>20210107014</t>
  </si>
  <si>
    <t>522132200212253218</t>
  </si>
  <si>
    <t>冉小兵</t>
  </si>
  <si>
    <t>20210107100</t>
  </si>
  <si>
    <t>500235200208082750</t>
  </si>
  <si>
    <t>20210107089</t>
  </si>
  <si>
    <t>50022420030615611X</t>
  </si>
  <si>
    <t>刘思序</t>
  </si>
  <si>
    <t>20210107101</t>
  </si>
  <si>
    <t>50022320040109001X</t>
  </si>
  <si>
    <t>李超</t>
  </si>
  <si>
    <t>20210107008</t>
  </si>
  <si>
    <t>500228200306234136</t>
  </si>
  <si>
    <t>吴承金</t>
  </si>
  <si>
    <t>20210107033</t>
  </si>
  <si>
    <t>500228200305210570</t>
  </si>
  <si>
    <t>贺章涛</t>
  </si>
  <si>
    <t>20210107020</t>
  </si>
  <si>
    <t>500228200306076318</t>
  </si>
  <si>
    <t>谭佳平</t>
  </si>
  <si>
    <t>20210107002</t>
  </si>
  <si>
    <t>500228200301266315</t>
  </si>
  <si>
    <t>王浩楠</t>
  </si>
  <si>
    <t>20210107039</t>
  </si>
  <si>
    <t>511623200308257991</t>
  </si>
  <si>
    <t>廖明星</t>
  </si>
  <si>
    <t>20210100127</t>
  </si>
  <si>
    <t>500234200307311700</t>
  </si>
  <si>
    <t>田鑫</t>
  </si>
  <si>
    <t>20210100126</t>
  </si>
  <si>
    <t>500240200201282697</t>
  </si>
  <si>
    <t>谭华勇</t>
  </si>
  <si>
    <t>20210100054</t>
  </si>
  <si>
    <t>500233200306177259</t>
  </si>
  <si>
    <t>周谭</t>
  </si>
  <si>
    <t>20210100063</t>
  </si>
  <si>
    <t>500233200306122370</t>
  </si>
  <si>
    <t>茹菲娜·阿不都黑力力</t>
  </si>
  <si>
    <t>20210706243</t>
  </si>
  <si>
    <t>654123200210020044</t>
  </si>
  <si>
    <t>汪婷</t>
  </si>
  <si>
    <t>20210100072</t>
  </si>
  <si>
    <t>500240200212142040</t>
  </si>
  <si>
    <t>夏巧</t>
  </si>
  <si>
    <t>20210100081</t>
  </si>
  <si>
    <t>500226200110122420</t>
  </si>
  <si>
    <t>米合热阿依·努尔麦麦提</t>
  </si>
  <si>
    <t>20210100084</t>
  </si>
  <si>
    <t>653129200211230825</t>
  </si>
  <si>
    <t>陶妮</t>
  </si>
  <si>
    <t>20210107041</t>
  </si>
  <si>
    <t>500235200511219481</t>
  </si>
  <si>
    <t>符桂桦</t>
  </si>
  <si>
    <t>20210107109</t>
  </si>
  <si>
    <t>500112200112163169</t>
  </si>
  <si>
    <t>李佳奇</t>
  </si>
  <si>
    <t>20210107029</t>
  </si>
  <si>
    <t>511722200302260179</t>
  </si>
  <si>
    <t>陈功</t>
  </si>
  <si>
    <t>20210107128</t>
  </si>
  <si>
    <t>652302200301205340</t>
  </si>
  <si>
    <t>华鹏</t>
  </si>
  <si>
    <t>20210107120</t>
  </si>
  <si>
    <t>500228200304023415</t>
  </si>
  <si>
    <t>张伟</t>
  </si>
  <si>
    <t>20210107121</t>
  </si>
  <si>
    <t>50011220030808637X</t>
  </si>
  <si>
    <t>李春阳</t>
  </si>
  <si>
    <t>20210107062</t>
  </si>
  <si>
    <t>500228200211227355</t>
  </si>
  <si>
    <t>卢亿</t>
  </si>
  <si>
    <t>20210107044</t>
  </si>
  <si>
    <t>500231200202051464</t>
  </si>
  <si>
    <t>段武成</t>
  </si>
  <si>
    <t>20210107057</t>
  </si>
  <si>
    <t>50022820030310861X</t>
  </si>
  <si>
    <t>邓李捐</t>
  </si>
  <si>
    <t>20210107122</t>
  </si>
  <si>
    <t>500113200208016127</t>
  </si>
  <si>
    <t>游梦</t>
  </si>
  <si>
    <t>20210107083</t>
  </si>
  <si>
    <t>500112200208126135</t>
  </si>
  <si>
    <t>郭龙琪</t>
  </si>
  <si>
    <t>20210107080</t>
  </si>
  <si>
    <t>362429200211234312</t>
  </si>
  <si>
    <t>杨祖祥</t>
  </si>
  <si>
    <t>20210107068</t>
  </si>
  <si>
    <t>500234200204022172</t>
  </si>
  <si>
    <t>周川渝</t>
  </si>
  <si>
    <t>20210107071</t>
  </si>
  <si>
    <t>500232200210201211</t>
  </si>
  <si>
    <t>刘伟</t>
  </si>
  <si>
    <t>20210107130</t>
  </si>
  <si>
    <t>500232200208290833</t>
  </si>
  <si>
    <t>冯权</t>
  </si>
  <si>
    <t>20210107085</t>
  </si>
  <si>
    <t>500224200205096939</t>
  </si>
  <si>
    <t>欧智愷</t>
  </si>
  <si>
    <t>20210107064</t>
  </si>
  <si>
    <t>500224200307046115</t>
  </si>
  <si>
    <t>肖鹏</t>
  </si>
  <si>
    <t>20210107113</t>
  </si>
  <si>
    <t>50022420030706003X</t>
  </si>
  <si>
    <t>20210107049</t>
  </si>
  <si>
    <t>500232200303166195</t>
  </si>
  <si>
    <t>余旺霞</t>
  </si>
  <si>
    <t>20210107051</t>
  </si>
  <si>
    <t>500115200205061769</t>
  </si>
  <si>
    <t>田仟仟</t>
  </si>
  <si>
    <t>20210107072</t>
  </si>
  <si>
    <t>433123200112161829</t>
  </si>
  <si>
    <t>肖涛</t>
  </si>
  <si>
    <t>20210107086</t>
  </si>
  <si>
    <t>500384200112307620</t>
  </si>
  <si>
    <t>阚晓鹏</t>
  </si>
  <si>
    <t>20210107117</t>
  </si>
  <si>
    <t>500232200211295934</t>
  </si>
  <si>
    <t>杨青壹</t>
  </si>
  <si>
    <t>20210107119</t>
  </si>
  <si>
    <t>50022420030606141X</t>
  </si>
  <si>
    <t>秦浚豪</t>
  </si>
  <si>
    <t>20210107131</t>
  </si>
  <si>
    <t>500233200011260039</t>
  </si>
  <si>
    <t>刘敏越</t>
  </si>
  <si>
    <t>20210100055</t>
  </si>
  <si>
    <t>500116200209154969</t>
  </si>
  <si>
    <t>唐玉珍</t>
  </si>
  <si>
    <t>20210100080</t>
  </si>
  <si>
    <t>500226200305263768</t>
  </si>
  <si>
    <t>向俪葶</t>
  </si>
  <si>
    <t>20210100083</t>
  </si>
  <si>
    <t>500101200307046588</t>
  </si>
  <si>
    <t>张雨生</t>
  </si>
  <si>
    <t>20210100103</t>
  </si>
  <si>
    <t>500226200304203579</t>
  </si>
  <si>
    <t>蒙庆文</t>
  </si>
  <si>
    <t>20210100109</t>
  </si>
  <si>
    <t>522632200206114323</t>
  </si>
  <si>
    <t>汪靖金</t>
  </si>
  <si>
    <t>20210100135</t>
  </si>
  <si>
    <t>500225200011248435</t>
  </si>
  <si>
    <t>宋鑫</t>
  </si>
  <si>
    <t>20210109006</t>
  </si>
  <si>
    <t>500383200102289653</t>
  </si>
  <si>
    <t>蔡仪凡</t>
  </si>
  <si>
    <t>20210109003</t>
  </si>
  <si>
    <t>500225200101251128</t>
  </si>
  <si>
    <t>秦晨阳</t>
  </si>
  <si>
    <t>20210109007</t>
  </si>
  <si>
    <t>422802200211123936</t>
  </si>
  <si>
    <t>20210109005</t>
  </si>
  <si>
    <t>500233200208218512</t>
  </si>
  <si>
    <t>杨衍</t>
  </si>
  <si>
    <t>20210106006</t>
  </si>
  <si>
    <t>632523200209280013</t>
  </si>
  <si>
    <t>石锦豪</t>
  </si>
  <si>
    <t>20210106003</t>
  </si>
  <si>
    <t>371328200304091532</t>
  </si>
  <si>
    <t>邹雪</t>
  </si>
  <si>
    <t>20210106002</t>
  </si>
  <si>
    <t>500243200101055269</t>
  </si>
  <si>
    <t>田阳</t>
  </si>
  <si>
    <t>20210108013</t>
  </si>
  <si>
    <t>500238200304093512</t>
  </si>
  <si>
    <t>冉根尧</t>
  </si>
  <si>
    <t>20210108017</t>
  </si>
  <si>
    <t>50024220030309813x</t>
  </si>
  <si>
    <t>孟涛</t>
  </si>
  <si>
    <t>20210108008</t>
  </si>
  <si>
    <t>500238200206154393</t>
  </si>
  <si>
    <t>张燚尧</t>
  </si>
  <si>
    <t>20210108014</t>
  </si>
  <si>
    <t>500238200208103979</t>
  </si>
  <si>
    <t>杨飞</t>
  </si>
  <si>
    <t>20210108006</t>
  </si>
  <si>
    <t>130929200303122214</t>
  </si>
  <si>
    <t>王宁</t>
  </si>
  <si>
    <t>20210108003</t>
  </si>
  <si>
    <t>370782200209217423</t>
  </si>
  <si>
    <t>段明卫</t>
  </si>
  <si>
    <t>20210108021</t>
  </si>
  <si>
    <t>50024220020121163X</t>
  </si>
  <si>
    <t>20210108018</t>
  </si>
  <si>
    <t>500238200402093997</t>
  </si>
  <si>
    <t>孙霖</t>
  </si>
  <si>
    <t>20210108020</t>
  </si>
  <si>
    <t>522229200206190019</t>
  </si>
  <si>
    <t>王少普</t>
  </si>
  <si>
    <t>20210108012</t>
  </si>
  <si>
    <t>130982200009230937</t>
  </si>
  <si>
    <t>张磊</t>
  </si>
  <si>
    <t>20210108001</t>
  </si>
  <si>
    <t>130722200208013014</t>
  </si>
  <si>
    <t>李研生</t>
  </si>
  <si>
    <t>20210108010</t>
  </si>
  <si>
    <t>370983200210136935</t>
  </si>
  <si>
    <t>詹德坤</t>
  </si>
  <si>
    <t>20210108009</t>
  </si>
  <si>
    <t>500238200212144239</t>
  </si>
  <si>
    <t>何云</t>
  </si>
  <si>
    <t>20210208033</t>
  </si>
  <si>
    <t>522226200205154017</t>
  </si>
  <si>
    <t>梁俊然</t>
  </si>
  <si>
    <t>20210108023</t>
  </si>
  <si>
    <t>500242200210120318</t>
  </si>
  <si>
    <t>李涛</t>
  </si>
  <si>
    <t>20210108004</t>
  </si>
  <si>
    <t>500242200307105237</t>
  </si>
  <si>
    <t>彭浩然</t>
  </si>
  <si>
    <t>20210100004</t>
  </si>
  <si>
    <t>500234200310138435</t>
  </si>
  <si>
    <t>杨城</t>
  </si>
  <si>
    <t>20210100013</t>
  </si>
  <si>
    <t>50010220030102371X</t>
  </si>
  <si>
    <t>翁玉涛</t>
  </si>
  <si>
    <t>20210100016</t>
  </si>
  <si>
    <t>500233200307102611</t>
  </si>
  <si>
    <t>黄雪娇</t>
  </si>
  <si>
    <t>20210100026</t>
  </si>
  <si>
    <t>500116200207273921</t>
  </si>
  <si>
    <t>曾燕</t>
  </si>
  <si>
    <t>20210100034</t>
  </si>
  <si>
    <t>500230200302154683</t>
  </si>
  <si>
    <t>陈扬</t>
  </si>
  <si>
    <t>20210100065</t>
  </si>
  <si>
    <t>500230200311201576</t>
  </si>
  <si>
    <t>焦佳欣</t>
  </si>
  <si>
    <t>20210100073</t>
  </si>
  <si>
    <t>500231200405063588</t>
  </si>
  <si>
    <t>王年鑫</t>
  </si>
  <si>
    <t>20210100085</t>
  </si>
  <si>
    <t>500243200307113532</t>
  </si>
  <si>
    <t>四机班</t>
  </si>
  <si>
    <t>20210100105</t>
  </si>
  <si>
    <t>藏族</t>
  </si>
  <si>
    <t>513232200204091428</t>
  </si>
  <si>
    <t>刘佳佳</t>
  </si>
  <si>
    <t>20210100124</t>
  </si>
  <si>
    <t>511721200307018123</t>
  </si>
  <si>
    <t>江秀东</t>
  </si>
  <si>
    <t>20210100110</t>
  </si>
  <si>
    <t>50022220040218621X</t>
  </si>
  <si>
    <t>刘豪龙</t>
  </si>
  <si>
    <t>20210101043</t>
  </si>
  <si>
    <t>130132200307284119</t>
  </si>
  <si>
    <t>潘英凡</t>
  </si>
  <si>
    <t>20200100214</t>
  </si>
  <si>
    <t>回族</t>
  </si>
  <si>
    <t>530121200107020018</t>
  </si>
  <si>
    <t>晏巧易</t>
  </si>
  <si>
    <t>20190101083</t>
  </si>
  <si>
    <t>500243200012055355</t>
  </si>
  <si>
    <t>段伟</t>
  </si>
  <si>
    <t>190101001</t>
  </si>
  <si>
    <t>500225200411101133</t>
  </si>
  <si>
    <t>陈燕</t>
  </si>
  <si>
    <t>190101002</t>
  </si>
  <si>
    <t>500225200402031129</t>
  </si>
  <si>
    <t>陈可</t>
  </si>
  <si>
    <t>190101004</t>
  </si>
  <si>
    <t>500225200412281172</t>
  </si>
  <si>
    <t>陈钰颖</t>
  </si>
  <si>
    <t>190101006</t>
  </si>
  <si>
    <t>500225200406160745</t>
  </si>
  <si>
    <t>胡俊峰</t>
  </si>
  <si>
    <t>190101007</t>
  </si>
  <si>
    <t>500225200410194331</t>
  </si>
  <si>
    <t>王锐</t>
  </si>
  <si>
    <t>190101009</t>
  </si>
  <si>
    <t>513921200210255918</t>
  </si>
  <si>
    <t>徐渝</t>
  </si>
  <si>
    <t>190101011</t>
  </si>
  <si>
    <t>500225200401120728</t>
  </si>
  <si>
    <t>樊成果</t>
  </si>
  <si>
    <t>190101012</t>
  </si>
  <si>
    <t>500225200402101916</t>
  </si>
  <si>
    <t>王豪</t>
  </si>
  <si>
    <t>190101013</t>
  </si>
  <si>
    <t>500225200401154477</t>
  </si>
  <si>
    <t>曹鑫</t>
  </si>
  <si>
    <t>190101014</t>
  </si>
  <si>
    <t>500225200310205216</t>
  </si>
  <si>
    <t>杨康</t>
  </si>
  <si>
    <t>190101015</t>
  </si>
  <si>
    <t>500225200502011117</t>
  </si>
  <si>
    <t>黄齐心</t>
  </si>
  <si>
    <t>190101017</t>
  </si>
  <si>
    <t>500225200410191157</t>
  </si>
  <si>
    <t>李文豪</t>
  </si>
  <si>
    <t>190101018</t>
  </si>
  <si>
    <t>42098120040114477X</t>
  </si>
  <si>
    <t>杨刘洪</t>
  </si>
  <si>
    <t>190101020</t>
  </si>
  <si>
    <t>511902200403274532</t>
  </si>
  <si>
    <t>匡光才</t>
  </si>
  <si>
    <t>190101021</t>
  </si>
  <si>
    <t>50022520031020685X</t>
  </si>
  <si>
    <t>王德宏</t>
  </si>
  <si>
    <t>190101023</t>
  </si>
  <si>
    <t>500225200404064477</t>
  </si>
  <si>
    <t>戴文俊</t>
  </si>
  <si>
    <t>190101025</t>
  </si>
  <si>
    <t>500225200408218437</t>
  </si>
  <si>
    <t>蔡继承</t>
  </si>
  <si>
    <t>190101027</t>
  </si>
  <si>
    <t>500225200406108437</t>
  </si>
  <si>
    <t>刘埰宏</t>
  </si>
  <si>
    <t>190101029</t>
  </si>
  <si>
    <t>500225200407148449</t>
  </si>
  <si>
    <t>陈玺羽</t>
  </si>
  <si>
    <t>190101030</t>
  </si>
  <si>
    <t>511028200307152046</t>
  </si>
  <si>
    <t>王华成</t>
  </si>
  <si>
    <t>190101031</t>
  </si>
  <si>
    <t>500225200310109056</t>
  </si>
  <si>
    <t>黄露霜</t>
  </si>
  <si>
    <t>190101034</t>
  </si>
  <si>
    <t>500225200312237406</t>
  </si>
  <si>
    <t>王霖薇</t>
  </si>
  <si>
    <t>190101035</t>
  </si>
  <si>
    <t>500225200507018449</t>
  </si>
  <si>
    <t>罗心兰</t>
  </si>
  <si>
    <t>190101037</t>
  </si>
  <si>
    <t>360825200405275424</t>
  </si>
  <si>
    <t>赵南川</t>
  </si>
  <si>
    <t>190101038</t>
  </si>
  <si>
    <t>512021200509044963</t>
  </si>
  <si>
    <t>彭引</t>
  </si>
  <si>
    <t>190101039</t>
  </si>
  <si>
    <t>500225200305101615</t>
  </si>
  <si>
    <t>罗杨</t>
  </si>
  <si>
    <t>190101040</t>
  </si>
  <si>
    <t>500225200309142318</t>
  </si>
  <si>
    <t>陈宇航</t>
  </si>
  <si>
    <t>190101042</t>
  </si>
  <si>
    <t>500225200405011916</t>
  </si>
  <si>
    <t>彭星桥</t>
  </si>
  <si>
    <t>190101043</t>
  </si>
  <si>
    <t>500225200408171915</t>
  </si>
  <si>
    <t>杨清兰</t>
  </si>
  <si>
    <t>190101044</t>
  </si>
  <si>
    <t>500225200405049068</t>
  </si>
  <si>
    <t>胡林欣</t>
  </si>
  <si>
    <t>190101046</t>
  </si>
  <si>
    <t>500225200609036242</t>
  </si>
  <si>
    <t>龙鸿希</t>
  </si>
  <si>
    <t>190101047</t>
  </si>
  <si>
    <t>500225200409143326</t>
  </si>
  <si>
    <t>徐莹</t>
  </si>
  <si>
    <t>190101049</t>
  </si>
  <si>
    <t>50022520040511072X</t>
  </si>
  <si>
    <t>刁红霞</t>
  </si>
  <si>
    <t>190101050</t>
  </si>
  <si>
    <t>500225200311170326</t>
  </si>
  <si>
    <t>周光荣</t>
  </si>
  <si>
    <t>190101051</t>
  </si>
  <si>
    <t>50022520040729194X</t>
  </si>
  <si>
    <t>杨鑫</t>
  </si>
  <si>
    <t>190101005</t>
  </si>
  <si>
    <t>500225200309184470</t>
  </si>
  <si>
    <t>唐波</t>
  </si>
  <si>
    <t>190101041</t>
  </si>
  <si>
    <t>500225200208262812</t>
  </si>
  <si>
    <t>罗成</t>
  </si>
  <si>
    <t>190101008</t>
  </si>
  <si>
    <t>500225200305041616</t>
  </si>
  <si>
    <t>肖礼萍</t>
  </si>
  <si>
    <t>190101028</t>
  </si>
  <si>
    <t>50022520040619622X</t>
  </si>
  <si>
    <t>赵思语</t>
  </si>
  <si>
    <t>190101048</t>
  </si>
  <si>
    <t>500225200402233388</t>
  </si>
  <si>
    <t>赵文杰</t>
  </si>
  <si>
    <t>190101026</t>
  </si>
  <si>
    <t>500225200307134314</t>
  </si>
  <si>
    <t>张淼</t>
  </si>
  <si>
    <t>20190101065</t>
  </si>
  <si>
    <t>500242200105096555</t>
  </si>
  <si>
    <t>张育磊</t>
  </si>
  <si>
    <t>20190101021</t>
  </si>
  <si>
    <t>500222200106135418</t>
  </si>
  <si>
    <t>饶浩天</t>
  </si>
  <si>
    <t>20190101029</t>
  </si>
  <si>
    <t>50011220000403065x</t>
  </si>
  <si>
    <t>王易</t>
  </si>
  <si>
    <t>20210209263</t>
  </si>
  <si>
    <t>522123200302103030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</si>
</sst>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7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49" fontId="52" fillId="0" borderId="9" xfId="0" applyNumberFormat="1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49" fontId="52" fillId="0" borderId="9" xfId="0" applyNumberFormat="1" applyFont="1" applyBorder="1" applyAlignment="1" applyProtection="1" quotePrefix="1">
      <alignment horizontal="center" vertical="center"/>
      <protection locked="0"/>
    </xf>
    <xf numFmtId="0" fontId="0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30" zoomScaleNormal="130" zoomScaleSheetLayoutView="100" workbookViewId="0" topLeftCell="A1">
      <selection activeCell="A1" sqref="A1:L1"/>
    </sheetView>
  </sheetViews>
  <sheetFormatPr defaultColWidth="9.00390625" defaultRowHeight="15"/>
  <cols>
    <col min="1" max="1" width="6.140625" style="0" customWidth="1"/>
    <col min="2" max="2" width="14.421875" style="0" customWidth="1"/>
    <col min="3" max="3" width="12.140625" style="0" customWidth="1"/>
    <col min="4" max="4" width="7.7109375" style="0" customWidth="1"/>
    <col min="5" max="5" width="9.00390625" style="0" customWidth="1"/>
    <col min="6" max="6" width="23.140625" style="0" bestFit="1" customWidth="1"/>
    <col min="7" max="7" width="9.140625" style="0" customWidth="1"/>
    <col min="8" max="8" width="17.7109375" style="0" customWidth="1"/>
    <col min="9" max="9" width="20.7109375" style="0" customWidth="1"/>
    <col min="10" max="10" width="8.00390625" style="0" customWidth="1"/>
    <col min="11" max="11" width="9.421875" style="0" customWidth="1"/>
  </cols>
  <sheetData>
    <row r="1" spans="1:12" ht="34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7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9.25" customHeight="1">
      <c r="A3" s="25" t="s">
        <v>2</v>
      </c>
      <c r="B3" s="25" t="s">
        <v>3</v>
      </c>
      <c r="C3" s="25" t="s">
        <v>4</v>
      </c>
      <c r="D3" s="26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38" t="s">
        <v>13</v>
      </c>
    </row>
    <row r="4" spans="1:12" ht="18" customHeight="1">
      <c r="A4" s="25">
        <v>1</v>
      </c>
      <c r="B4" s="25" t="s">
        <v>14</v>
      </c>
      <c r="C4" s="27" t="s">
        <v>15</v>
      </c>
      <c r="D4" s="28" t="s">
        <v>16</v>
      </c>
      <c r="E4" s="25" t="s">
        <v>17</v>
      </c>
      <c r="F4" s="25" t="s">
        <v>18</v>
      </c>
      <c r="G4" s="25" t="s">
        <v>19</v>
      </c>
      <c r="H4" s="25" t="s">
        <v>20</v>
      </c>
      <c r="I4" s="25" t="s">
        <v>21</v>
      </c>
      <c r="J4" s="25" t="s">
        <v>22</v>
      </c>
      <c r="K4" s="25">
        <v>2019</v>
      </c>
      <c r="L4" s="39" t="s">
        <v>23</v>
      </c>
    </row>
    <row r="5" spans="1:12" ht="18" customHeight="1">
      <c r="A5" s="25">
        <v>2</v>
      </c>
      <c r="B5" s="25" t="s">
        <v>24</v>
      </c>
      <c r="C5" s="27" t="s">
        <v>25</v>
      </c>
      <c r="D5" s="28" t="s">
        <v>16</v>
      </c>
      <c r="E5" s="25" t="s">
        <v>17</v>
      </c>
      <c r="F5" s="25" t="s">
        <v>26</v>
      </c>
      <c r="G5" s="25" t="s">
        <v>27</v>
      </c>
      <c r="H5" s="25" t="s">
        <v>20</v>
      </c>
      <c r="I5" s="25" t="s">
        <v>21</v>
      </c>
      <c r="J5" s="25" t="s">
        <v>22</v>
      </c>
      <c r="K5" s="25">
        <v>2019</v>
      </c>
      <c r="L5" s="39" t="s">
        <v>23</v>
      </c>
    </row>
    <row r="6" spans="1:12" ht="18" customHeight="1">
      <c r="A6" s="25">
        <v>3</v>
      </c>
      <c r="B6" s="25" t="s">
        <v>28</v>
      </c>
      <c r="C6" s="27" t="s">
        <v>29</v>
      </c>
      <c r="D6" s="28" t="s">
        <v>30</v>
      </c>
      <c r="E6" s="25" t="s">
        <v>17</v>
      </c>
      <c r="F6" s="25" t="s">
        <v>31</v>
      </c>
      <c r="G6" s="25" t="s">
        <v>19</v>
      </c>
      <c r="H6" s="25" t="s">
        <v>20</v>
      </c>
      <c r="I6" s="25" t="s">
        <v>21</v>
      </c>
      <c r="J6" s="25" t="s">
        <v>22</v>
      </c>
      <c r="K6" s="25">
        <v>2021</v>
      </c>
      <c r="L6" s="39" t="s">
        <v>23</v>
      </c>
    </row>
    <row r="7" spans="1:12" ht="18" customHeight="1">
      <c r="A7" s="25">
        <v>4</v>
      </c>
      <c r="B7" s="25" t="s">
        <v>32</v>
      </c>
      <c r="C7" s="27" t="s">
        <v>33</v>
      </c>
      <c r="D7" s="28" t="s">
        <v>30</v>
      </c>
      <c r="E7" s="25" t="s">
        <v>17</v>
      </c>
      <c r="F7" s="25" t="s">
        <v>34</v>
      </c>
      <c r="G7" s="25" t="s">
        <v>27</v>
      </c>
      <c r="H7" s="25" t="s">
        <v>20</v>
      </c>
      <c r="I7" s="25" t="s">
        <v>21</v>
      </c>
      <c r="J7" s="25" t="s">
        <v>22</v>
      </c>
      <c r="K7" s="25">
        <v>2021</v>
      </c>
      <c r="L7" s="39" t="s">
        <v>23</v>
      </c>
    </row>
    <row r="8" spans="1:12" ht="18" customHeight="1">
      <c r="A8" s="25">
        <v>5</v>
      </c>
      <c r="B8" s="25" t="s">
        <v>35</v>
      </c>
      <c r="C8" s="27" t="s">
        <v>36</v>
      </c>
      <c r="D8" s="28" t="s">
        <v>30</v>
      </c>
      <c r="E8" s="25" t="s">
        <v>17</v>
      </c>
      <c r="F8" s="25" t="s">
        <v>37</v>
      </c>
      <c r="G8" s="25" t="s">
        <v>27</v>
      </c>
      <c r="H8" s="25" t="s">
        <v>20</v>
      </c>
      <c r="I8" s="25" t="s">
        <v>21</v>
      </c>
      <c r="J8" s="25" t="s">
        <v>22</v>
      </c>
      <c r="K8" s="25">
        <v>2021</v>
      </c>
      <c r="L8" s="39" t="s">
        <v>23</v>
      </c>
    </row>
    <row r="9" spans="1:12" ht="18" customHeight="1">
      <c r="A9" s="25">
        <v>6</v>
      </c>
      <c r="B9" s="25" t="s">
        <v>38</v>
      </c>
      <c r="C9" s="27" t="s">
        <v>39</v>
      </c>
      <c r="D9" s="28" t="s">
        <v>30</v>
      </c>
      <c r="E9" s="25" t="s">
        <v>17</v>
      </c>
      <c r="F9" s="25" t="s">
        <v>40</v>
      </c>
      <c r="G9" s="25" t="s">
        <v>27</v>
      </c>
      <c r="H9" s="25" t="s">
        <v>20</v>
      </c>
      <c r="I9" s="25" t="s">
        <v>21</v>
      </c>
      <c r="J9" s="25" t="s">
        <v>22</v>
      </c>
      <c r="K9" s="25">
        <v>2021</v>
      </c>
      <c r="L9" s="39" t="s">
        <v>23</v>
      </c>
    </row>
    <row r="10" spans="1:12" ht="18" customHeight="1">
      <c r="A10" s="25">
        <v>7</v>
      </c>
      <c r="B10" s="25" t="s">
        <v>41</v>
      </c>
      <c r="C10" s="27" t="s">
        <v>42</v>
      </c>
      <c r="D10" s="28" t="s">
        <v>30</v>
      </c>
      <c r="E10" s="25" t="s">
        <v>17</v>
      </c>
      <c r="F10" s="25" t="s">
        <v>43</v>
      </c>
      <c r="G10" s="25" t="s">
        <v>44</v>
      </c>
      <c r="H10" s="25" t="s">
        <v>20</v>
      </c>
      <c r="I10" s="25" t="s">
        <v>21</v>
      </c>
      <c r="J10" s="25" t="s">
        <v>45</v>
      </c>
      <c r="K10" s="25">
        <v>2021</v>
      </c>
      <c r="L10" s="39" t="s">
        <v>23</v>
      </c>
    </row>
    <row r="11" spans="1:12" ht="18" customHeight="1">
      <c r="A11" s="25">
        <v>8</v>
      </c>
      <c r="B11" s="25" t="s">
        <v>46</v>
      </c>
      <c r="C11" s="27" t="s">
        <v>47</v>
      </c>
      <c r="D11" s="28" t="s">
        <v>30</v>
      </c>
      <c r="E11" s="25" t="s">
        <v>17</v>
      </c>
      <c r="F11" s="25" t="s">
        <v>48</v>
      </c>
      <c r="G11" s="25" t="s">
        <v>19</v>
      </c>
      <c r="H11" s="25" t="s">
        <v>20</v>
      </c>
      <c r="I11" s="25" t="s">
        <v>21</v>
      </c>
      <c r="J11" s="25" t="s">
        <v>45</v>
      </c>
      <c r="K11" s="25">
        <v>2021</v>
      </c>
      <c r="L11" s="39" t="s">
        <v>23</v>
      </c>
    </row>
    <row r="12" spans="1:12" ht="18" customHeight="1">
      <c r="A12" s="25">
        <v>9</v>
      </c>
      <c r="B12" s="25" t="s">
        <v>49</v>
      </c>
      <c r="C12" s="27" t="s">
        <v>50</v>
      </c>
      <c r="D12" s="28" t="s">
        <v>16</v>
      </c>
      <c r="E12" s="25" t="s">
        <v>17</v>
      </c>
      <c r="F12" s="25" t="s">
        <v>51</v>
      </c>
      <c r="G12" s="25" t="s">
        <v>27</v>
      </c>
      <c r="H12" s="25" t="s">
        <v>20</v>
      </c>
      <c r="I12" s="25" t="s">
        <v>21</v>
      </c>
      <c r="J12" s="25" t="s">
        <v>45</v>
      </c>
      <c r="K12" s="25">
        <v>2021</v>
      </c>
      <c r="L12" s="39" t="s">
        <v>23</v>
      </c>
    </row>
    <row r="13" spans="1:12" ht="18" customHeight="1">
      <c r="A13" s="25">
        <v>10</v>
      </c>
      <c r="B13" s="25" t="s">
        <v>52</v>
      </c>
      <c r="C13" s="27" t="s">
        <v>53</v>
      </c>
      <c r="D13" s="28" t="s">
        <v>30</v>
      </c>
      <c r="E13" s="25" t="s">
        <v>17</v>
      </c>
      <c r="F13" s="25" t="s">
        <v>54</v>
      </c>
      <c r="G13" s="25" t="s">
        <v>19</v>
      </c>
      <c r="H13" s="25" t="s">
        <v>20</v>
      </c>
      <c r="I13" s="25" t="s">
        <v>55</v>
      </c>
      <c r="J13" s="25" t="s">
        <v>22</v>
      </c>
      <c r="K13" s="25">
        <v>2021</v>
      </c>
      <c r="L13" s="39" t="s">
        <v>23</v>
      </c>
    </row>
    <row r="14" spans="1:12" ht="18" customHeight="1">
      <c r="A14" s="25">
        <v>11</v>
      </c>
      <c r="B14" s="25" t="s">
        <v>56</v>
      </c>
      <c r="C14" s="27" t="s">
        <v>57</v>
      </c>
      <c r="D14" s="28" t="s">
        <v>16</v>
      </c>
      <c r="E14" s="25" t="s">
        <v>17</v>
      </c>
      <c r="F14" s="25" t="s">
        <v>58</v>
      </c>
      <c r="G14" s="25" t="s">
        <v>27</v>
      </c>
      <c r="H14" s="25" t="s">
        <v>20</v>
      </c>
      <c r="I14" s="25" t="s">
        <v>55</v>
      </c>
      <c r="J14" s="25" t="s">
        <v>22</v>
      </c>
      <c r="K14" s="25">
        <v>2021</v>
      </c>
      <c r="L14" s="39" t="s">
        <v>23</v>
      </c>
    </row>
    <row r="15" spans="1:12" ht="18" customHeight="1">
      <c r="A15" s="25">
        <v>12</v>
      </c>
      <c r="B15" s="25" t="s">
        <v>59</v>
      </c>
      <c r="C15" s="29" t="s">
        <v>60</v>
      </c>
      <c r="D15" s="28" t="s">
        <v>30</v>
      </c>
      <c r="E15" s="25" t="s">
        <v>17</v>
      </c>
      <c r="F15" s="25" t="s">
        <v>61</v>
      </c>
      <c r="G15" s="25" t="s">
        <v>44</v>
      </c>
      <c r="H15" s="25" t="s">
        <v>20</v>
      </c>
      <c r="I15" s="25" t="s">
        <v>55</v>
      </c>
      <c r="J15" s="25" t="s">
        <v>45</v>
      </c>
      <c r="K15" s="25">
        <v>2021</v>
      </c>
      <c r="L15" s="39" t="s">
        <v>23</v>
      </c>
    </row>
    <row r="16" spans="1:12" ht="18" customHeight="1">
      <c r="A16" s="25">
        <v>13</v>
      </c>
      <c r="B16" s="25" t="s">
        <v>62</v>
      </c>
      <c r="C16" s="27" t="s">
        <v>63</v>
      </c>
      <c r="D16" s="28" t="s">
        <v>30</v>
      </c>
      <c r="E16" s="25" t="s">
        <v>17</v>
      </c>
      <c r="F16" s="25" t="s">
        <v>64</v>
      </c>
      <c r="G16" s="25" t="s">
        <v>19</v>
      </c>
      <c r="H16" s="25" t="s">
        <v>20</v>
      </c>
      <c r="I16" s="25" t="s">
        <v>55</v>
      </c>
      <c r="J16" s="25" t="s">
        <v>45</v>
      </c>
      <c r="K16" s="25">
        <v>2021</v>
      </c>
      <c r="L16" s="39" t="s">
        <v>23</v>
      </c>
    </row>
    <row r="17" spans="1:12" ht="18" customHeight="1">
      <c r="A17" s="25">
        <v>14</v>
      </c>
      <c r="B17" s="25" t="s">
        <v>65</v>
      </c>
      <c r="C17" s="27" t="s">
        <v>66</v>
      </c>
      <c r="D17" s="28" t="s">
        <v>30</v>
      </c>
      <c r="E17" s="25" t="s">
        <v>17</v>
      </c>
      <c r="F17" s="25" t="s">
        <v>67</v>
      </c>
      <c r="G17" s="25" t="s">
        <v>27</v>
      </c>
      <c r="H17" s="25" t="s">
        <v>20</v>
      </c>
      <c r="I17" s="25" t="s">
        <v>55</v>
      </c>
      <c r="J17" s="25" t="s">
        <v>45</v>
      </c>
      <c r="K17" s="25">
        <v>2021</v>
      </c>
      <c r="L17" s="39" t="s">
        <v>23</v>
      </c>
    </row>
    <row r="18" spans="1:12" ht="18" customHeight="1">
      <c r="A18" s="25">
        <v>15</v>
      </c>
      <c r="B18" s="25" t="s">
        <v>68</v>
      </c>
      <c r="C18" s="27" t="s">
        <v>69</v>
      </c>
      <c r="D18" s="28" t="s">
        <v>30</v>
      </c>
      <c r="E18" s="25" t="s">
        <v>17</v>
      </c>
      <c r="F18" s="25" t="s">
        <v>70</v>
      </c>
      <c r="G18" s="25" t="s">
        <v>44</v>
      </c>
      <c r="H18" s="25" t="s">
        <v>20</v>
      </c>
      <c r="I18" s="38" t="s">
        <v>71</v>
      </c>
      <c r="J18" s="25" t="s">
        <v>22</v>
      </c>
      <c r="K18" s="25">
        <v>2021</v>
      </c>
      <c r="L18" s="39" t="s">
        <v>23</v>
      </c>
    </row>
    <row r="19" spans="1:12" ht="18" customHeight="1">
      <c r="A19" s="25">
        <v>16</v>
      </c>
      <c r="B19" s="25" t="s">
        <v>72</v>
      </c>
      <c r="C19" s="27" t="s">
        <v>73</v>
      </c>
      <c r="D19" s="28" t="s">
        <v>30</v>
      </c>
      <c r="E19" s="25" t="s">
        <v>17</v>
      </c>
      <c r="F19" s="25" t="s">
        <v>74</v>
      </c>
      <c r="G19" s="25" t="s">
        <v>19</v>
      </c>
      <c r="H19" s="25" t="s">
        <v>20</v>
      </c>
      <c r="I19" s="38" t="s">
        <v>71</v>
      </c>
      <c r="J19" s="25" t="s">
        <v>22</v>
      </c>
      <c r="K19" s="25">
        <v>2021</v>
      </c>
      <c r="L19" s="39" t="s">
        <v>23</v>
      </c>
    </row>
    <row r="20" spans="1:12" ht="18" customHeight="1">
      <c r="A20" s="25">
        <v>17</v>
      </c>
      <c r="B20" s="25" t="s">
        <v>75</v>
      </c>
      <c r="C20" s="27" t="s">
        <v>76</v>
      </c>
      <c r="D20" s="28" t="s">
        <v>30</v>
      </c>
      <c r="E20" s="25" t="s">
        <v>17</v>
      </c>
      <c r="F20" s="25" t="s">
        <v>77</v>
      </c>
      <c r="G20" s="25" t="s">
        <v>27</v>
      </c>
      <c r="H20" s="25" t="s">
        <v>20</v>
      </c>
      <c r="I20" s="38" t="s">
        <v>71</v>
      </c>
      <c r="J20" s="25" t="s">
        <v>22</v>
      </c>
      <c r="K20" s="25">
        <v>2021</v>
      </c>
      <c r="L20" s="39" t="s">
        <v>23</v>
      </c>
    </row>
    <row r="21" spans="1:12" ht="18" customHeight="1">
      <c r="A21" s="25">
        <v>18</v>
      </c>
      <c r="B21" s="25" t="s">
        <v>78</v>
      </c>
      <c r="C21" s="27" t="s">
        <v>79</v>
      </c>
      <c r="D21" s="28" t="s">
        <v>16</v>
      </c>
      <c r="E21" s="25" t="s">
        <v>17</v>
      </c>
      <c r="F21" s="25" t="s">
        <v>80</v>
      </c>
      <c r="G21" s="25" t="s">
        <v>44</v>
      </c>
      <c r="H21" s="25" t="s">
        <v>20</v>
      </c>
      <c r="I21" s="25" t="s">
        <v>81</v>
      </c>
      <c r="J21" s="25" t="s">
        <v>22</v>
      </c>
      <c r="K21" s="25">
        <v>2021</v>
      </c>
      <c r="L21" s="39" t="s">
        <v>23</v>
      </c>
    </row>
    <row r="22" spans="1:12" ht="18" customHeight="1">
      <c r="A22" s="25">
        <v>19</v>
      </c>
      <c r="B22" s="25" t="s">
        <v>82</v>
      </c>
      <c r="C22" s="27" t="s">
        <v>83</v>
      </c>
      <c r="D22" s="28" t="s">
        <v>30</v>
      </c>
      <c r="E22" s="25" t="s">
        <v>17</v>
      </c>
      <c r="F22" s="25" t="s">
        <v>84</v>
      </c>
      <c r="G22" s="25" t="s">
        <v>19</v>
      </c>
      <c r="H22" s="25" t="s">
        <v>20</v>
      </c>
      <c r="I22" s="25" t="s">
        <v>81</v>
      </c>
      <c r="J22" s="25" t="s">
        <v>22</v>
      </c>
      <c r="K22" s="25">
        <v>2021</v>
      </c>
      <c r="L22" s="39" t="s">
        <v>23</v>
      </c>
    </row>
    <row r="23" spans="1:12" ht="18" customHeight="1">
      <c r="A23" s="25">
        <v>20</v>
      </c>
      <c r="B23" s="25" t="s">
        <v>85</v>
      </c>
      <c r="C23" s="27" t="s">
        <v>86</v>
      </c>
      <c r="D23" s="28" t="s">
        <v>30</v>
      </c>
      <c r="E23" s="25" t="s">
        <v>17</v>
      </c>
      <c r="F23" s="25" t="s">
        <v>87</v>
      </c>
      <c r="G23" s="25" t="s">
        <v>19</v>
      </c>
      <c r="H23" s="25" t="s">
        <v>20</v>
      </c>
      <c r="I23" s="25" t="s">
        <v>81</v>
      </c>
      <c r="J23" s="25" t="s">
        <v>22</v>
      </c>
      <c r="K23" s="25">
        <v>2021</v>
      </c>
      <c r="L23" s="39" t="s">
        <v>23</v>
      </c>
    </row>
    <row r="24" spans="1:12" ht="18" customHeight="1">
      <c r="A24" s="25">
        <v>21</v>
      </c>
      <c r="B24" s="25">
        <v>20220100087</v>
      </c>
      <c r="C24" s="25" t="s">
        <v>88</v>
      </c>
      <c r="D24" s="25" t="s">
        <v>30</v>
      </c>
      <c r="E24" s="25" t="s">
        <v>89</v>
      </c>
      <c r="F24" s="25" t="s">
        <v>90</v>
      </c>
      <c r="G24" s="25" t="s">
        <v>44</v>
      </c>
      <c r="H24" s="25" t="s">
        <v>20</v>
      </c>
      <c r="I24" s="25" t="s">
        <v>91</v>
      </c>
      <c r="J24" s="25" t="s">
        <v>22</v>
      </c>
      <c r="K24" s="25">
        <v>2022</v>
      </c>
      <c r="L24" s="39" t="s">
        <v>92</v>
      </c>
    </row>
    <row r="25" spans="1:12" ht="18" customHeight="1">
      <c r="A25" s="25">
        <v>22</v>
      </c>
      <c r="B25" s="25" t="s">
        <v>93</v>
      </c>
      <c r="C25" s="25" t="s">
        <v>94</v>
      </c>
      <c r="D25" s="25" t="s">
        <v>30</v>
      </c>
      <c r="E25" s="25" t="s">
        <v>17</v>
      </c>
      <c r="F25" s="25" t="s">
        <v>95</v>
      </c>
      <c r="G25" s="25" t="s">
        <v>44</v>
      </c>
      <c r="H25" s="25" t="s">
        <v>20</v>
      </c>
      <c r="I25" s="25" t="s">
        <v>91</v>
      </c>
      <c r="J25" s="25" t="s">
        <v>45</v>
      </c>
      <c r="K25" s="25">
        <v>2022</v>
      </c>
      <c r="L25" s="39" t="s">
        <v>92</v>
      </c>
    </row>
    <row r="26" spans="1:12" ht="18" customHeight="1">
      <c r="A26" s="25">
        <v>23</v>
      </c>
      <c r="B26" s="25" t="s">
        <v>96</v>
      </c>
      <c r="C26" s="25" t="s">
        <v>97</v>
      </c>
      <c r="D26" s="25" t="s">
        <v>30</v>
      </c>
      <c r="E26" s="25" t="s">
        <v>17</v>
      </c>
      <c r="F26" s="25" t="s">
        <v>98</v>
      </c>
      <c r="G26" s="25" t="s">
        <v>19</v>
      </c>
      <c r="H26" s="25" t="s">
        <v>20</v>
      </c>
      <c r="I26" s="25" t="s">
        <v>91</v>
      </c>
      <c r="J26" s="25" t="s">
        <v>45</v>
      </c>
      <c r="K26" s="25">
        <v>2022</v>
      </c>
      <c r="L26" s="39" t="s">
        <v>92</v>
      </c>
    </row>
    <row r="27" spans="1:12" ht="18" customHeight="1">
      <c r="A27" s="25">
        <v>24</v>
      </c>
      <c r="B27" s="25" t="s">
        <v>99</v>
      </c>
      <c r="C27" s="25" t="s">
        <v>100</v>
      </c>
      <c r="D27" s="25" t="s">
        <v>30</v>
      </c>
      <c r="E27" s="25" t="s">
        <v>17</v>
      </c>
      <c r="F27" s="25" t="s">
        <v>101</v>
      </c>
      <c r="G27" s="25" t="s">
        <v>44</v>
      </c>
      <c r="H27" s="25" t="s">
        <v>20</v>
      </c>
      <c r="I27" s="25" t="s">
        <v>21</v>
      </c>
      <c r="J27" s="25" t="s">
        <v>22</v>
      </c>
      <c r="K27" s="25">
        <v>2022</v>
      </c>
      <c r="L27" s="39" t="s">
        <v>92</v>
      </c>
    </row>
    <row r="28" spans="1:12" ht="18" customHeight="1">
      <c r="A28" s="25">
        <v>25</v>
      </c>
      <c r="B28" s="25" t="s">
        <v>102</v>
      </c>
      <c r="C28" s="25" t="s">
        <v>103</v>
      </c>
      <c r="D28" s="25" t="s">
        <v>30</v>
      </c>
      <c r="E28" s="25" t="s">
        <v>17</v>
      </c>
      <c r="F28" s="25" t="s">
        <v>104</v>
      </c>
      <c r="G28" s="25" t="s">
        <v>19</v>
      </c>
      <c r="H28" s="25" t="s">
        <v>20</v>
      </c>
      <c r="I28" s="25" t="s">
        <v>21</v>
      </c>
      <c r="J28" s="25" t="s">
        <v>22</v>
      </c>
      <c r="K28" s="25">
        <v>2022</v>
      </c>
      <c r="L28" s="39" t="s">
        <v>92</v>
      </c>
    </row>
    <row r="29" spans="1:12" ht="18" customHeight="1">
      <c r="A29" s="25">
        <v>26</v>
      </c>
      <c r="B29" s="25" t="s">
        <v>105</v>
      </c>
      <c r="C29" s="25" t="s">
        <v>106</v>
      </c>
      <c r="D29" s="25" t="s">
        <v>30</v>
      </c>
      <c r="E29" s="25" t="s">
        <v>17</v>
      </c>
      <c r="F29" s="25" t="s">
        <v>107</v>
      </c>
      <c r="G29" s="25" t="s">
        <v>27</v>
      </c>
      <c r="H29" s="25" t="s">
        <v>20</v>
      </c>
      <c r="I29" s="25" t="s">
        <v>21</v>
      </c>
      <c r="J29" s="25" t="s">
        <v>22</v>
      </c>
      <c r="K29" s="25">
        <v>2022</v>
      </c>
      <c r="L29" s="39" t="s">
        <v>92</v>
      </c>
    </row>
    <row r="30" spans="1:12" ht="18" customHeight="1">
      <c r="A30" s="25">
        <v>27</v>
      </c>
      <c r="B30" s="25" t="s">
        <v>108</v>
      </c>
      <c r="C30" s="25" t="s">
        <v>109</v>
      </c>
      <c r="D30" s="25" t="s">
        <v>30</v>
      </c>
      <c r="E30" s="25" t="s">
        <v>17</v>
      </c>
      <c r="F30" s="25" t="s">
        <v>110</v>
      </c>
      <c r="G30" s="25" t="s">
        <v>27</v>
      </c>
      <c r="H30" s="25" t="s">
        <v>20</v>
      </c>
      <c r="I30" s="25" t="s">
        <v>21</v>
      </c>
      <c r="J30" s="25" t="s">
        <v>22</v>
      </c>
      <c r="K30" s="25">
        <v>2022</v>
      </c>
      <c r="L30" s="39" t="s">
        <v>92</v>
      </c>
    </row>
    <row r="31" spans="1:12" ht="18" customHeight="1">
      <c r="A31" s="25">
        <v>28</v>
      </c>
      <c r="B31" s="25" t="s">
        <v>111</v>
      </c>
      <c r="C31" s="25" t="s">
        <v>112</v>
      </c>
      <c r="D31" s="25" t="s">
        <v>30</v>
      </c>
      <c r="E31" s="25" t="s">
        <v>17</v>
      </c>
      <c r="F31" s="25" t="s">
        <v>113</v>
      </c>
      <c r="G31" s="25" t="s">
        <v>27</v>
      </c>
      <c r="H31" s="25" t="s">
        <v>20</v>
      </c>
      <c r="I31" s="25" t="s">
        <v>21</v>
      </c>
      <c r="J31" s="25" t="s">
        <v>22</v>
      </c>
      <c r="K31" s="25">
        <v>2022</v>
      </c>
      <c r="L31" s="39" t="s">
        <v>92</v>
      </c>
    </row>
    <row r="32" spans="1:12" ht="18" customHeight="1">
      <c r="A32" s="25">
        <v>29</v>
      </c>
      <c r="B32" s="25" t="s">
        <v>114</v>
      </c>
      <c r="C32" s="25" t="s">
        <v>115</v>
      </c>
      <c r="D32" s="25" t="s">
        <v>30</v>
      </c>
      <c r="E32" s="25" t="s">
        <v>17</v>
      </c>
      <c r="F32" s="25" t="s">
        <v>116</v>
      </c>
      <c r="G32" s="25" t="s">
        <v>27</v>
      </c>
      <c r="H32" s="25" t="s">
        <v>20</v>
      </c>
      <c r="I32" s="25" t="s">
        <v>21</v>
      </c>
      <c r="J32" s="25" t="s">
        <v>22</v>
      </c>
      <c r="K32" s="25">
        <v>2022</v>
      </c>
      <c r="L32" s="39" t="s">
        <v>92</v>
      </c>
    </row>
    <row r="33" spans="1:12" ht="18" customHeight="1">
      <c r="A33" s="25">
        <v>30</v>
      </c>
      <c r="B33" s="25" t="s">
        <v>117</v>
      </c>
      <c r="C33" s="25" t="s">
        <v>118</v>
      </c>
      <c r="D33" s="25" t="s">
        <v>30</v>
      </c>
      <c r="E33" s="25" t="s">
        <v>119</v>
      </c>
      <c r="F33" s="25" t="s">
        <v>120</v>
      </c>
      <c r="G33" s="25" t="s">
        <v>27</v>
      </c>
      <c r="H33" s="25" t="s">
        <v>20</v>
      </c>
      <c r="I33" s="25" t="s">
        <v>21</v>
      </c>
      <c r="J33" s="25" t="s">
        <v>22</v>
      </c>
      <c r="K33" s="25">
        <v>2022</v>
      </c>
      <c r="L33" s="39" t="s">
        <v>92</v>
      </c>
    </row>
    <row r="34" spans="1:12" ht="18" customHeight="1">
      <c r="A34" s="25">
        <v>31</v>
      </c>
      <c r="B34" s="25" t="s">
        <v>121</v>
      </c>
      <c r="C34" s="25" t="s">
        <v>122</v>
      </c>
      <c r="D34" s="25" t="s">
        <v>30</v>
      </c>
      <c r="E34" s="25" t="s">
        <v>17</v>
      </c>
      <c r="F34" s="25" t="s">
        <v>123</v>
      </c>
      <c r="G34" s="25" t="s">
        <v>27</v>
      </c>
      <c r="H34" s="25" t="s">
        <v>20</v>
      </c>
      <c r="I34" s="25" t="s">
        <v>21</v>
      </c>
      <c r="J34" s="25" t="s">
        <v>22</v>
      </c>
      <c r="K34" s="25">
        <v>2022</v>
      </c>
      <c r="L34" s="39" t="s">
        <v>92</v>
      </c>
    </row>
    <row r="35" spans="1:12" ht="18" customHeight="1">
      <c r="A35" s="25">
        <v>32</v>
      </c>
      <c r="B35" s="25" t="s">
        <v>124</v>
      </c>
      <c r="C35" s="25" t="s">
        <v>125</v>
      </c>
      <c r="D35" s="25" t="s">
        <v>16</v>
      </c>
      <c r="E35" s="25" t="s">
        <v>17</v>
      </c>
      <c r="F35" s="25" t="s">
        <v>126</v>
      </c>
      <c r="G35" s="25" t="s">
        <v>19</v>
      </c>
      <c r="H35" s="25" t="s">
        <v>20</v>
      </c>
      <c r="I35" s="25" t="s">
        <v>21</v>
      </c>
      <c r="J35" s="25" t="s">
        <v>45</v>
      </c>
      <c r="K35" s="25">
        <v>2022</v>
      </c>
      <c r="L35" s="39" t="s">
        <v>92</v>
      </c>
    </row>
    <row r="36" spans="1:12" ht="18" customHeight="1">
      <c r="A36" s="25">
        <v>33</v>
      </c>
      <c r="B36" s="25" t="s">
        <v>127</v>
      </c>
      <c r="C36" s="25" t="s">
        <v>128</v>
      </c>
      <c r="D36" s="25" t="s">
        <v>16</v>
      </c>
      <c r="E36" s="25" t="s">
        <v>17</v>
      </c>
      <c r="F36" s="25" t="s">
        <v>129</v>
      </c>
      <c r="G36" s="25" t="s">
        <v>27</v>
      </c>
      <c r="H36" s="25" t="s">
        <v>20</v>
      </c>
      <c r="I36" s="25" t="s">
        <v>21</v>
      </c>
      <c r="J36" s="25" t="s">
        <v>45</v>
      </c>
      <c r="K36" s="25">
        <v>2022</v>
      </c>
      <c r="L36" s="39" t="s">
        <v>92</v>
      </c>
    </row>
    <row r="37" spans="1:12" ht="18" customHeight="1">
      <c r="A37" s="25">
        <v>34</v>
      </c>
      <c r="B37" s="25" t="s">
        <v>130</v>
      </c>
      <c r="C37" s="25" t="s">
        <v>131</v>
      </c>
      <c r="D37" s="25" t="s">
        <v>30</v>
      </c>
      <c r="E37" s="25" t="s">
        <v>17</v>
      </c>
      <c r="F37" s="25" t="s">
        <v>132</v>
      </c>
      <c r="G37" s="25" t="s">
        <v>19</v>
      </c>
      <c r="H37" s="25" t="s">
        <v>20</v>
      </c>
      <c r="I37" s="25" t="s">
        <v>133</v>
      </c>
      <c r="J37" s="25" t="s">
        <v>22</v>
      </c>
      <c r="K37" s="25">
        <v>2022</v>
      </c>
      <c r="L37" s="39" t="s">
        <v>92</v>
      </c>
    </row>
    <row r="38" spans="1:12" ht="18" customHeight="1">
      <c r="A38" s="25">
        <v>35</v>
      </c>
      <c r="B38" s="25" t="s">
        <v>134</v>
      </c>
      <c r="C38" s="25" t="s">
        <v>135</v>
      </c>
      <c r="D38" s="25" t="s">
        <v>30</v>
      </c>
      <c r="E38" s="25" t="s">
        <v>17</v>
      </c>
      <c r="F38" s="25" t="s">
        <v>136</v>
      </c>
      <c r="G38" s="25" t="s">
        <v>19</v>
      </c>
      <c r="H38" s="25" t="s">
        <v>20</v>
      </c>
      <c r="I38" s="25" t="s">
        <v>133</v>
      </c>
      <c r="J38" s="25" t="s">
        <v>22</v>
      </c>
      <c r="K38" s="25">
        <v>2022</v>
      </c>
      <c r="L38" s="39" t="s">
        <v>92</v>
      </c>
    </row>
    <row r="39" spans="1:12" ht="18" customHeight="1">
      <c r="A39" s="25">
        <v>36</v>
      </c>
      <c r="B39" s="30">
        <v>20220105043</v>
      </c>
      <c r="C39" s="31" t="s">
        <v>137</v>
      </c>
      <c r="D39" s="32" t="s">
        <v>30</v>
      </c>
      <c r="E39" s="33" t="s">
        <v>17</v>
      </c>
      <c r="F39" s="31" t="s">
        <v>138</v>
      </c>
      <c r="G39" s="32" t="s">
        <v>27</v>
      </c>
      <c r="H39" s="32" t="s">
        <v>20</v>
      </c>
      <c r="I39" s="32" t="s">
        <v>71</v>
      </c>
      <c r="J39" s="32" t="s">
        <v>22</v>
      </c>
      <c r="K39" s="32">
        <v>2022</v>
      </c>
      <c r="L39" s="40" t="s">
        <v>139</v>
      </c>
    </row>
    <row r="40" spans="1:12" ht="18" customHeight="1">
      <c r="A40" s="25">
        <v>37</v>
      </c>
      <c r="B40" s="30">
        <v>20220101118</v>
      </c>
      <c r="C40" s="31" t="s">
        <v>140</v>
      </c>
      <c r="D40" s="32" t="s">
        <v>16</v>
      </c>
      <c r="E40" s="33" t="s">
        <v>17</v>
      </c>
      <c r="F40" s="31" t="s">
        <v>141</v>
      </c>
      <c r="G40" s="32" t="s">
        <v>27</v>
      </c>
      <c r="H40" s="32" t="s">
        <v>20</v>
      </c>
      <c r="I40" s="32" t="s">
        <v>71</v>
      </c>
      <c r="J40" s="32" t="s">
        <v>22</v>
      </c>
      <c r="K40" s="32">
        <v>2022</v>
      </c>
      <c r="L40" s="40" t="s">
        <v>139</v>
      </c>
    </row>
    <row r="41" spans="1:12" ht="18" customHeight="1">
      <c r="A41" s="25">
        <v>38</v>
      </c>
      <c r="B41" s="34">
        <v>20220105031</v>
      </c>
      <c r="C41" s="31" t="s">
        <v>142</v>
      </c>
      <c r="D41" s="32" t="s">
        <v>30</v>
      </c>
      <c r="E41" s="33" t="s">
        <v>17</v>
      </c>
      <c r="F41" s="31" t="s">
        <v>143</v>
      </c>
      <c r="G41" s="32" t="s">
        <v>27</v>
      </c>
      <c r="H41" s="32" t="s">
        <v>20</v>
      </c>
      <c r="I41" s="32" t="s">
        <v>71</v>
      </c>
      <c r="J41" s="32" t="s">
        <v>22</v>
      </c>
      <c r="K41" s="32">
        <v>2022</v>
      </c>
      <c r="L41" s="40" t="s">
        <v>139</v>
      </c>
    </row>
    <row r="42" spans="1:12" ht="18" customHeight="1">
      <c r="A42" s="25">
        <v>39</v>
      </c>
      <c r="B42" s="30">
        <v>20220106047</v>
      </c>
      <c r="C42" s="31" t="s">
        <v>144</v>
      </c>
      <c r="D42" s="32" t="s">
        <v>30</v>
      </c>
      <c r="E42" s="33" t="s">
        <v>17</v>
      </c>
      <c r="F42" s="31" t="s">
        <v>145</v>
      </c>
      <c r="G42" s="32" t="s">
        <v>44</v>
      </c>
      <c r="H42" s="32" t="s">
        <v>20</v>
      </c>
      <c r="I42" s="32" t="s">
        <v>146</v>
      </c>
      <c r="J42" s="32" t="s">
        <v>22</v>
      </c>
      <c r="K42" s="32">
        <v>2022</v>
      </c>
      <c r="L42" s="40" t="s">
        <v>139</v>
      </c>
    </row>
    <row r="43" spans="1:12" ht="18" customHeight="1">
      <c r="A43" s="25">
        <v>40</v>
      </c>
      <c r="B43" s="30">
        <v>20220106085</v>
      </c>
      <c r="C43" s="31" t="s">
        <v>147</v>
      </c>
      <c r="D43" s="32" t="s">
        <v>30</v>
      </c>
      <c r="E43" s="33" t="s">
        <v>17</v>
      </c>
      <c r="F43" s="31" t="s">
        <v>148</v>
      </c>
      <c r="G43" s="32" t="s">
        <v>19</v>
      </c>
      <c r="H43" s="32" t="s">
        <v>20</v>
      </c>
      <c r="I43" s="32" t="s">
        <v>146</v>
      </c>
      <c r="J43" s="32" t="s">
        <v>22</v>
      </c>
      <c r="K43" s="32">
        <v>2022</v>
      </c>
      <c r="L43" s="40" t="s">
        <v>139</v>
      </c>
    </row>
    <row r="44" spans="1:12" ht="18" customHeight="1">
      <c r="A44" s="25">
        <v>41</v>
      </c>
      <c r="B44" s="30">
        <v>20220106060</v>
      </c>
      <c r="C44" s="31" t="s">
        <v>149</v>
      </c>
      <c r="D44" s="32" t="s">
        <v>16</v>
      </c>
      <c r="E44" s="33" t="s">
        <v>17</v>
      </c>
      <c r="F44" s="31" t="s">
        <v>150</v>
      </c>
      <c r="G44" s="32" t="s">
        <v>19</v>
      </c>
      <c r="H44" s="32" t="s">
        <v>20</v>
      </c>
      <c r="I44" s="32" t="s">
        <v>146</v>
      </c>
      <c r="J44" s="32" t="s">
        <v>22</v>
      </c>
      <c r="K44" s="32">
        <v>2022</v>
      </c>
      <c r="L44" s="40" t="s">
        <v>139</v>
      </c>
    </row>
    <row r="45" spans="1:12" ht="14.25">
      <c r="A45" s="25">
        <v>42</v>
      </c>
      <c r="B45" s="30">
        <v>20220106064</v>
      </c>
      <c r="C45" s="31" t="s">
        <v>151</v>
      </c>
      <c r="D45" s="32" t="s">
        <v>16</v>
      </c>
      <c r="E45" s="33" t="s">
        <v>17</v>
      </c>
      <c r="F45" s="31" t="s">
        <v>152</v>
      </c>
      <c r="G45" s="32" t="s">
        <v>19</v>
      </c>
      <c r="H45" s="32" t="s">
        <v>20</v>
      </c>
      <c r="I45" s="32" t="s">
        <v>146</v>
      </c>
      <c r="J45" s="32" t="s">
        <v>22</v>
      </c>
      <c r="K45" s="32">
        <v>2022</v>
      </c>
      <c r="L45" s="40" t="s">
        <v>139</v>
      </c>
    </row>
    <row r="46" spans="1:12" ht="14.25">
      <c r="A46" s="25">
        <v>43</v>
      </c>
      <c r="B46" s="35">
        <v>20220106165</v>
      </c>
      <c r="C46" s="31" t="s">
        <v>153</v>
      </c>
      <c r="D46" s="32" t="s">
        <v>30</v>
      </c>
      <c r="E46" s="33" t="s">
        <v>17</v>
      </c>
      <c r="F46" s="31" t="s">
        <v>154</v>
      </c>
      <c r="G46" s="32" t="s">
        <v>44</v>
      </c>
      <c r="H46" s="32" t="s">
        <v>20</v>
      </c>
      <c r="I46" s="32" t="s">
        <v>146</v>
      </c>
      <c r="J46" s="32" t="s">
        <v>45</v>
      </c>
      <c r="K46" s="32">
        <v>2022</v>
      </c>
      <c r="L46" s="40" t="s">
        <v>139</v>
      </c>
    </row>
    <row r="47" spans="1:12" ht="14.25">
      <c r="A47" s="25">
        <v>44</v>
      </c>
      <c r="B47" s="35">
        <v>20220106162</v>
      </c>
      <c r="C47" s="31" t="s">
        <v>155</v>
      </c>
      <c r="D47" s="32" t="s">
        <v>16</v>
      </c>
      <c r="E47" s="33" t="s">
        <v>17</v>
      </c>
      <c r="F47" s="31" t="s">
        <v>156</v>
      </c>
      <c r="G47" s="32" t="s">
        <v>44</v>
      </c>
      <c r="H47" s="32" t="s">
        <v>20</v>
      </c>
      <c r="I47" s="32" t="s">
        <v>146</v>
      </c>
      <c r="J47" s="32" t="s">
        <v>45</v>
      </c>
      <c r="K47" s="32">
        <v>2022</v>
      </c>
      <c r="L47" s="40" t="s">
        <v>139</v>
      </c>
    </row>
    <row r="48" spans="1:12" ht="14.25">
      <c r="A48" s="25">
        <v>45</v>
      </c>
      <c r="B48" s="35">
        <v>20220106117</v>
      </c>
      <c r="C48" s="31" t="s">
        <v>157</v>
      </c>
      <c r="D48" s="32" t="s">
        <v>16</v>
      </c>
      <c r="E48" s="33" t="s">
        <v>17</v>
      </c>
      <c r="F48" s="31" t="s">
        <v>158</v>
      </c>
      <c r="G48" s="32" t="s">
        <v>27</v>
      </c>
      <c r="H48" s="32" t="s">
        <v>20</v>
      </c>
      <c r="I48" s="32" t="s">
        <v>146</v>
      </c>
      <c r="J48" s="32" t="s">
        <v>45</v>
      </c>
      <c r="K48" s="32">
        <v>2022</v>
      </c>
      <c r="L48" s="40" t="s">
        <v>139</v>
      </c>
    </row>
    <row r="49" spans="1:12" ht="14.25">
      <c r="A49" s="25">
        <v>46</v>
      </c>
      <c r="B49" s="35">
        <v>20220106148</v>
      </c>
      <c r="C49" s="31" t="s">
        <v>159</v>
      </c>
      <c r="D49" s="32" t="s">
        <v>16</v>
      </c>
      <c r="E49" s="33" t="s">
        <v>17</v>
      </c>
      <c r="F49" s="31" t="s">
        <v>160</v>
      </c>
      <c r="G49" s="32" t="s">
        <v>27</v>
      </c>
      <c r="H49" s="32" t="s">
        <v>20</v>
      </c>
      <c r="I49" s="32" t="s">
        <v>146</v>
      </c>
      <c r="J49" s="32" t="s">
        <v>45</v>
      </c>
      <c r="K49" s="32">
        <v>2022</v>
      </c>
      <c r="L49" s="40" t="s">
        <v>139</v>
      </c>
    </row>
    <row r="50" spans="1:12" ht="14.25">
      <c r="A50" s="25">
        <v>47</v>
      </c>
      <c r="B50" s="35">
        <v>20220102022</v>
      </c>
      <c r="C50" s="31" t="s">
        <v>161</v>
      </c>
      <c r="D50" s="32" t="s">
        <v>30</v>
      </c>
      <c r="E50" s="33" t="s">
        <v>17</v>
      </c>
      <c r="F50" s="31" t="s">
        <v>162</v>
      </c>
      <c r="G50" s="32" t="s">
        <v>19</v>
      </c>
      <c r="H50" s="32" t="s">
        <v>20</v>
      </c>
      <c r="I50" s="32" t="s">
        <v>55</v>
      </c>
      <c r="J50" s="32" t="s">
        <v>22</v>
      </c>
      <c r="K50" s="32">
        <v>2022</v>
      </c>
      <c r="L50" s="40" t="s">
        <v>139</v>
      </c>
    </row>
    <row r="51" spans="1:12" ht="14.25">
      <c r="A51" s="25">
        <v>48</v>
      </c>
      <c r="B51" s="36">
        <v>20220102003</v>
      </c>
      <c r="C51" s="31" t="s">
        <v>163</v>
      </c>
      <c r="D51" s="32" t="s">
        <v>30</v>
      </c>
      <c r="E51" s="33" t="s">
        <v>17</v>
      </c>
      <c r="F51" s="31" t="s">
        <v>164</v>
      </c>
      <c r="G51" s="32" t="s">
        <v>19</v>
      </c>
      <c r="H51" s="32" t="s">
        <v>20</v>
      </c>
      <c r="I51" s="32" t="s">
        <v>55</v>
      </c>
      <c r="J51" s="32" t="s">
        <v>22</v>
      </c>
      <c r="K51" s="32">
        <v>2022</v>
      </c>
      <c r="L51" s="40" t="s">
        <v>139</v>
      </c>
    </row>
    <row r="52" spans="1:12" s="22" customFormat="1" ht="14.25">
      <c r="A52" s="25">
        <v>49</v>
      </c>
      <c r="B52" s="31">
        <v>20220103026</v>
      </c>
      <c r="C52" s="31" t="s">
        <v>165</v>
      </c>
      <c r="D52" s="31" t="s">
        <v>30</v>
      </c>
      <c r="E52" s="31" t="s">
        <v>119</v>
      </c>
      <c r="F52" s="31" t="s">
        <v>166</v>
      </c>
      <c r="G52" s="31" t="s">
        <v>27</v>
      </c>
      <c r="H52" s="31" t="s">
        <v>20</v>
      </c>
      <c r="I52" s="31" t="s">
        <v>81</v>
      </c>
      <c r="J52" s="31" t="s">
        <v>22</v>
      </c>
      <c r="K52" s="31">
        <v>2022</v>
      </c>
      <c r="L52" s="31" t="s">
        <v>139</v>
      </c>
    </row>
    <row r="53" spans="1:12" s="22" customFormat="1" ht="14.25">
      <c r="A53" s="25">
        <v>50</v>
      </c>
      <c r="B53" s="31">
        <v>20220103037</v>
      </c>
      <c r="C53" s="31" t="s">
        <v>167</v>
      </c>
      <c r="D53" s="31" t="s">
        <v>16</v>
      </c>
      <c r="E53" s="31" t="s">
        <v>17</v>
      </c>
      <c r="F53" s="31" t="s">
        <v>168</v>
      </c>
      <c r="G53" s="31" t="s">
        <v>27</v>
      </c>
      <c r="H53" s="31" t="s">
        <v>20</v>
      </c>
      <c r="I53" s="31" t="s">
        <v>81</v>
      </c>
      <c r="J53" s="31" t="s">
        <v>22</v>
      </c>
      <c r="K53" s="31">
        <v>2022</v>
      </c>
      <c r="L53" s="31" t="s">
        <v>139</v>
      </c>
    </row>
    <row r="54" spans="1:12" s="22" customFormat="1" ht="14.25">
      <c r="A54" s="25">
        <v>51</v>
      </c>
      <c r="B54" s="31" t="s">
        <v>169</v>
      </c>
      <c r="C54" s="31" t="s">
        <v>170</v>
      </c>
      <c r="D54" s="31" t="s">
        <v>30</v>
      </c>
      <c r="E54" s="31" t="s">
        <v>17</v>
      </c>
      <c r="F54" s="42" t="s">
        <v>171</v>
      </c>
      <c r="G54" s="31" t="s">
        <v>44</v>
      </c>
      <c r="H54" s="31" t="s">
        <v>20</v>
      </c>
      <c r="I54" s="31" t="s">
        <v>21</v>
      </c>
      <c r="J54" s="31" t="s">
        <v>45</v>
      </c>
      <c r="K54" s="31">
        <v>2019</v>
      </c>
      <c r="L54" s="31" t="s">
        <v>172</v>
      </c>
    </row>
    <row r="55" spans="1:12" s="22" customFormat="1" ht="14.25">
      <c r="A55" s="25">
        <v>52</v>
      </c>
      <c r="B55" s="31" t="s">
        <v>173</v>
      </c>
      <c r="C55" s="31" t="s">
        <v>174</v>
      </c>
      <c r="D55" s="31" t="s">
        <v>30</v>
      </c>
      <c r="E55" s="31" t="s">
        <v>17</v>
      </c>
      <c r="F55" s="31" t="s">
        <v>175</v>
      </c>
      <c r="G55" s="31" t="s">
        <v>19</v>
      </c>
      <c r="H55" s="31" t="s">
        <v>20</v>
      </c>
      <c r="I55" s="31" t="s">
        <v>21</v>
      </c>
      <c r="J55" s="31" t="s">
        <v>45</v>
      </c>
      <c r="K55" s="31">
        <v>2019</v>
      </c>
      <c r="L55" s="31" t="s">
        <v>172</v>
      </c>
    </row>
    <row r="56" spans="1:12" s="22" customFormat="1" ht="14.25">
      <c r="A56" s="25">
        <v>53</v>
      </c>
      <c r="B56" s="31" t="s">
        <v>176</v>
      </c>
      <c r="C56" s="31" t="s">
        <v>177</v>
      </c>
      <c r="D56" s="31" t="s">
        <v>30</v>
      </c>
      <c r="E56" s="31" t="s">
        <v>17</v>
      </c>
      <c r="F56" s="31" t="s">
        <v>178</v>
      </c>
      <c r="G56" s="31" t="s">
        <v>27</v>
      </c>
      <c r="H56" s="31" t="s">
        <v>20</v>
      </c>
      <c r="I56" s="31" t="s">
        <v>21</v>
      </c>
      <c r="J56" s="31" t="s">
        <v>45</v>
      </c>
      <c r="K56" s="31">
        <v>2019</v>
      </c>
      <c r="L56" s="31" t="s">
        <v>172</v>
      </c>
    </row>
    <row r="57" spans="1:12" s="22" customFormat="1" ht="14.25">
      <c r="A57" s="25">
        <v>54</v>
      </c>
      <c r="B57" s="31" t="s">
        <v>179</v>
      </c>
      <c r="C57" s="31" t="s">
        <v>180</v>
      </c>
      <c r="D57" s="31" t="s">
        <v>30</v>
      </c>
      <c r="E57" s="31" t="s">
        <v>17</v>
      </c>
      <c r="F57" s="31" t="s">
        <v>181</v>
      </c>
      <c r="G57" s="31" t="s">
        <v>27</v>
      </c>
      <c r="H57" s="31" t="s">
        <v>20</v>
      </c>
      <c r="I57" s="31" t="s">
        <v>21</v>
      </c>
      <c r="J57" s="31" t="s">
        <v>45</v>
      </c>
      <c r="K57" s="31">
        <v>2019</v>
      </c>
      <c r="L57" s="31" t="s">
        <v>172</v>
      </c>
    </row>
    <row r="58" spans="1:12" s="22" customFormat="1" ht="14.25">
      <c r="A58" s="25">
        <v>55</v>
      </c>
      <c r="B58" s="31" t="s">
        <v>182</v>
      </c>
      <c r="C58" s="31" t="s">
        <v>183</v>
      </c>
      <c r="D58" s="31" t="s">
        <v>30</v>
      </c>
      <c r="E58" s="31" t="s">
        <v>17</v>
      </c>
      <c r="F58" s="31" t="s">
        <v>184</v>
      </c>
      <c r="G58" s="31" t="s">
        <v>19</v>
      </c>
      <c r="H58" s="31" t="s">
        <v>20</v>
      </c>
      <c r="I58" s="31" t="s">
        <v>21</v>
      </c>
      <c r="J58" s="31" t="s">
        <v>185</v>
      </c>
      <c r="K58" s="31">
        <v>2019</v>
      </c>
      <c r="L58" s="31" t="s">
        <v>172</v>
      </c>
    </row>
    <row r="59" spans="1:12" s="22" customFormat="1" ht="14.25">
      <c r="A59" s="25">
        <v>56</v>
      </c>
      <c r="B59" s="31" t="s">
        <v>186</v>
      </c>
      <c r="C59" s="31" t="s">
        <v>187</v>
      </c>
      <c r="D59" s="31" t="s">
        <v>30</v>
      </c>
      <c r="E59" s="31" t="s">
        <v>17</v>
      </c>
      <c r="F59" s="42" t="s">
        <v>188</v>
      </c>
      <c r="G59" s="31" t="s">
        <v>27</v>
      </c>
      <c r="H59" s="31" t="s">
        <v>20</v>
      </c>
      <c r="I59" s="31" t="s">
        <v>21</v>
      </c>
      <c r="J59" s="31" t="s">
        <v>185</v>
      </c>
      <c r="K59" s="31">
        <v>2019</v>
      </c>
      <c r="L59" s="31" t="s">
        <v>172</v>
      </c>
    </row>
    <row r="60" spans="1:12" ht="27" customHeight="1">
      <c r="A60" s="37" t="s">
        <v>189</v>
      </c>
      <c r="B60" s="37"/>
      <c r="C60" s="37"/>
      <c r="D60" s="37"/>
      <c r="E60" s="37"/>
      <c r="F60" s="37"/>
      <c r="G60" s="37"/>
      <c r="H60" s="37" t="s">
        <v>190</v>
      </c>
      <c r="I60" s="37"/>
      <c r="J60" s="37"/>
      <c r="K60" s="41"/>
      <c r="L60" s="41"/>
    </row>
  </sheetData>
  <sheetProtection/>
  <mergeCells count="3">
    <mergeCell ref="A1:L1"/>
    <mergeCell ref="A2:L2"/>
    <mergeCell ref="A60:C60"/>
  </mergeCells>
  <conditionalFormatting sqref="B39">
    <cfRule type="expression" priority="16" dxfId="0" stopIfTrue="1">
      <formula>AND(COUNTIF($B$39,B39)&gt;1,NOT(ISBLANK(B39)))</formula>
    </cfRule>
  </conditionalFormatting>
  <conditionalFormatting sqref="B40">
    <cfRule type="expression" priority="15" dxfId="0" stopIfTrue="1">
      <formula>AND(COUNTIF($B$40,B40)&gt;1,NOT(ISBLANK(B40)))</formula>
    </cfRule>
  </conditionalFormatting>
  <conditionalFormatting sqref="B41">
    <cfRule type="expression" priority="14" dxfId="0" stopIfTrue="1">
      <formula>AND(COUNTIF($B$41,B41)&gt;1,NOT(ISBLANK(B41)))</formula>
    </cfRule>
  </conditionalFormatting>
  <conditionalFormatting sqref="B42">
    <cfRule type="expression" priority="13" dxfId="0" stopIfTrue="1">
      <formula>AND(COUNTIF($B$42,B42)&gt;1,NOT(ISBLANK(B42)))</formula>
    </cfRule>
  </conditionalFormatting>
  <conditionalFormatting sqref="B43">
    <cfRule type="expression" priority="12" dxfId="0" stopIfTrue="1">
      <formula>AND(COUNTIF($B$43,B43)&gt;1,NOT(ISBLANK(B43)))</formula>
    </cfRule>
  </conditionalFormatting>
  <conditionalFormatting sqref="B44">
    <cfRule type="expression" priority="11" dxfId="0" stopIfTrue="1">
      <formula>AND(COUNTIF($B$44,B44)&gt;1,NOT(ISBLANK(B44)))</formula>
    </cfRule>
  </conditionalFormatting>
  <conditionalFormatting sqref="B45">
    <cfRule type="expression" priority="10" dxfId="0" stopIfTrue="1">
      <formula>AND(COUNTIF($B$45,B45)&gt;1,NOT(ISBLANK(B45)))</formula>
    </cfRule>
  </conditionalFormatting>
  <conditionalFormatting sqref="B46">
    <cfRule type="expression" priority="9" dxfId="0" stopIfTrue="1">
      <formula>AND(COUNTIF($B$46,B46)&gt;1,NOT(ISBLANK(B46)))</formula>
    </cfRule>
  </conditionalFormatting>
  <conditionalFormatting sqref="B47">
    <cfRule type="expression" priority="8" dxfId="0" stopIfTrue="1">
      <formula>AND(COUNTIF($B$47,B47)&gt;1,NOT(ISBLANK(B47)))</formula>
    </cfRule>
  </conditionalFormatting>
  <conditionalFormatting sqref="B48">
    <cfRule type="expression" priority="7" dxfId="0" stopIfTrue="1">
      <formula>AND(COUNTIF($B$48,B48)&gt;1,NOT(ISBLANK(B48)))</formula>
    </cfRule>
  </conditionalFormatting>
  <conditionalFormatting sqref="B49">
    <cfRule type="expression" priority="6" dxfId="0" stopIfTrue="1">
      <formula>AND(COUNTIF($B$49,B49)&gt;1,NOT(ISBLANK(B49)))</formula>
    </cfRule>
  </conditionalFormatting>
  <conditionalFormatting sqref="B50">
    <cfRule type="expression" priority="5" dxfId="0" stopIfTrue="1">
      <formula>AND(COUNTIF($B$50,B50)&gt;1,NOT(ISBLANK(B50)))</formula>
    </cfRule>
  </conditionalFormatting>
  <conditionalFormatting sqref="B51">
    <cfRule type="expression" priority="4" dxfId="0" stopIfTrue="1">
      <formula>AND(COUNTIF($B$51,B51)&gt;1,NOT(ISBLANK(B51)))</formula>
    </cfRule>
  </conditionalFormatting>
  <printOptions horizontalCentered="1"/>
  <pageMargins left="0.11805555555555555" right="0.15694444444444444" top="0.4326388888888889" bottom="1" header="0.3541666666666667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zoomScale="145" zoomScaleNormal="145" zoomScaleSheetLayoutView="100" workbookViewId="0" topLeftCell="A10">
      <selection activeCell="J2" sqref="J2:J21"/>
    </sheetView>
  </sheetViews>
  <sheetFormatPr defaultColWidth="8.8515625" defaultRowHeight="15"/>
  <cols>
    <col min="1" max="1" width="29.8515625" style="0" customWidth="1"/>
    <col min="2" max="2" width="13.00390625" style="0" customWidth="1"/>
    <col min="3" max="3" width="5.7109375" style="0" customWidth="1"/>
    <col min="4" max="4" width="9.7109375" style="0" customWidth="1"/>
    <col min="5" max="5" width="20.8515625" style="0" customWidth="1"/>
    <col min="8" max="8" width="23.140625" style="0" customWidth="1"/>
  </cols>
  <sheetData>
    <row r="1" spans="1:8" ht="13.5">
      <c r="A1" s="1" t="s">
        <v>191</v>
      </c>
      <c r="B1" s="1" t="s">
        <v>3</v>
      </c>
      <c r="C1" s="2" t="s">
        <v>5</v>
      </c>
      <c r="D1" s="2" t="s">
        <v>6</v>
      </c>
      <c r="E1" s="1" t="s">
        <v>192</v>
      </c>
      <c r="G1" s="3" t="s">
        <v>191</v>
      </c>
      <c r="H1" s="3" t="s">
        <v>3</v>
      </c>
    </row>
    <row r="2" spans="1:10" ht="14.25">
      <c r="A2" s="4" t="s">
        <v>193</v>
      </c>
      <c r="B2" s="5" t="s">
        <v>194</v>
      </c>
      <c r="C2" s="4" t="s">
        <v>16</v>
      </c>
      <c r="D2" s="4" t="s">
        <v>17</v>
      </c>
      <c r="E2" s="6" t="s">
        <v>195</v>
      </c>
      <c r="G2" s="7" t="s">
        <v>15</v>
      </c>
      <c r="H2" t="str">
        <f>VLOOKUP(G2,A:B,2,0)</f>
        <v>190101019</v>
      </c>
      <c r="I2" t="str">
        <f>VLOOKUP(H2,B:D,3,0)</f>
        <v>汉族</v>
      </c>
      <c r="J2" t="str">
        <f>VLOOKUP(G2,A:E,5,0)</f>
        <v>511524200306230059</v>
      </c>
    </row>
    <row r="3" spans="1:10" ht="14.25">
      <c r="A3" s="1" t="s">
        <v>196</v>
      </c>
      <c r="B3" s="8" t="s">
        <v>197</v>
      </c>
      <c r="C3" s="1" t="s">
        <v>16</v>
      </c>
      <c r="D3" s="1" t="s">
        <v>17</v>
      </c>
      <c r="E3" s="2" t="s">
        <v>198</v>
      </c>
      <c r="G3" s="9" t="s">
        <v>25</v>
      </c>
      <c r="H3" t="str">
        <f aca="true" t="shared" si="0" ref="H3:H21">VLOOKUP(G3,A$1:B$65536,2,0)</f>
        <v>190101010</v>
      </c>
      <c r="I3" t="str">
        <f aca="true" t="shared" si="1" ref="I3:I21">VLOOKUP(H3,B$1:D$65536,3,0)</f>
        <v>汉族</v>
      </c>
      <c r="J3" t="str">
        <f aca="true" t="shared" si="2" ref="J3:J21">VLOOKUP(G3,A$1:E$65536,5,0)</f>
        <v>512021200408296010</v>
      </c>
    </row>
    <row r="4" spans="1:10" ht="14.25">
      <c r="A4" s="10" t="s">
        <v>33</v>
      </c>
      <c r="B4" s="8" t="s">
        <v>32</v>
      </c>
      <c r="C4" s="1" t="s">
        <v>30</v>
      </c>
      <c r="D4" s="1" t="s">
        <v>17</v>
      </c>
      <c r="E4" s="2" t="s">
        <v>34</v>
      </c>
      <c r="G4" s="9" t="s">
        <v>29</v>
      </c>
      <c r="H4" t="str">
        <f t="shared" si="0"/>
        <v>20210101034</v>
      </c>
      <c r="I4" t="str">
        <f t="shared" si="1"/>
        <v>汉族</v>
      </c>
      <c r="J4" t="str">
        <f t="shared" si="2"/>
        <v>431121200312040066</v>
      </c>
    </row>
    <row r="5" spans="1:10" ht="14.25">
      <c r="A5" s="1" t="s">
        <v>199</v>
      </c>
      <c r="B5" s="8" t="s">
        <v>200</v>
      </c>
      <c r="C5" s="1" t="s">
        <v>30</v>
      </c>
      <c r="D5" s="1" t="s">
        <v>17</v>
      </c>
      <c r="E5" s="2" t="s">
        <v>201</v>
      </c>
      <c r="G5" s="9" t="s">
        <v>33</v>
      </c>
      <c r="H5" t="str">
        <f t="shared" si="0"/>
        <v>20210101029</v>
      </c>
      <c r="I5" t="str">
        <f t="shared" si="1"/>
        <v>汉族</v>
      </c>
      <c r="J5" t="str">
        <f t="shared" si="2"/>
        <v>130929200210200922</v>
      </c>
    </row>
    <row r="6" spans="1:10" ht="14.25">
      <c r="A6" s="10" t="s">
        <v>202</v>
      </c>
      <c r="B6" s="8" t="s">
        <v>203</v>
      </c>
      <c r="C6" s="1" t="s">
        <v>30</v>
      </c>
      <c r="D6" s="1" t="s">
        <v>17</v>
      </c>
      <c r="E6" s="2" t="s">
        <v>204</v>
      </c>
      <c r="G6" s="9" t="s">
        <v>36</v>
      </c>
      <c r="H6" t="str">
        <f t="shared" si="0"/>
        <v>20210101039</v>
      </c>
      <c r="I6" t="str">
        <f t="shared" si="1"/>
        <v>汉族</v>
      </c>
      <c r="J6" t="str">
        <f t="shared" si="2"/>
        <v>432501200302181022</v>
      </c>
    </row>
    <row r="7" spans="1:10" ht="14.25">
      <c r="A7" s="10" t="s">
        <v>39</v>
      </c>
      <c r="B7" s="8" t="s">
        <v>38</v>
      </c>
      <c r="C7" s="1" t="s">
        <v>30</v>
      </c>
      <c r="D7" s="1" t="s">
        <v>17</v>
      </c>
      <c r="E7" s="2" t="s">
        <v>40</v>
      </c>
      <c r="G7" s="9" t="s">
        <v>39</v>
      </c>
      <c r="H7" t="str">
        <f t="shared" si="0"/>
        <v>20210101045</v>
      </c>
      <c r="I7" t="str">
        <f t="shared" si="1"/>
        <v>汉族</v>
      </c>
      <c r="J7" t="str">
        <f t="shared" si="2"/>
        <v>511602200312026609</v>
      </c>
    </row>
    <row r="8" spans="1:10" ht="14.25">
      <c r="A8" s="1" t="s">
        <v>205</v>
      </c>
      <c r="B8" s="8" t="s">
        <v>206</v>
      </c>
      <c r="C8" s="1" t="s">
        <v>16</v>
      </c>
      <c r="D8" s="1" t="s">
        <v>17</v>
      </c>
      <c r="E8" s="2" t="s">
        <v>207</v>
      </c>
      <c r="G8" s="9" t="s">
        <v>42</v>
      </c>
      <c r="H8" t="str">
        <f t="shared" si="0"/>
        <v>20210100049</v>
      </c>
      <c r="I8" t="str">
        <f t="shared" si="1"/>
        <v>汉族</v>
      </c>
      <c r="J8" t="str">
        <f t="shared" si="2"/>
        <v>500384200305010022</v>
      </c>
    </row>
    <row r="9" spans="1:10" ht="14.25">
      <c r="A9" s="10" t="s">
        <v>29</v>
      </c>
      <c r="B9" s="8" t="s">
        <v>28</v>
      </c>
      <c r="C9" s="1" t="s">
        <v>30</v>
      </c>
      <c r="D9" s="1" t="s">
        <v>17</v>
      </c>
      <c r="E9" s="2" t="s">
        <v>31</v>
      </c>
      <c r="G9" s="9" t="s">
        <v>47</v>
      </c>
      <c r="H9" t="str">
        <f t="shared" si="0"/>
        <v>20210100029</v>
      </c>
      <c r="I9" t="str">
        <f t="shared" si="1"/>
        <v>汉族</v>
      </c>
      <c r="J9" t="str">
        <f t="shared" si="2"/>
        <v>51172120041222288X</v>
      </c>
    </row>
    <row r="10" spans="1:10" ht="14.25">
      <c r="A10" s="10" t="s">
        <v>208</v>
      </c>
      <c r="B10" s="8" t="s">
        <v>209</v>
      </c>
      <c r="C10" s="1" t="s">
        <v>30</v>
      </c>
      <c r="D10" s="1" t="s">
        <v>17</v>
      </c>
      <c r="E10" s="2" t="s">
        <v>210</v>
      </c>
      <c r="G10" s="9" t="s">
        <v>50</v>
      </c>
      <c r="H10" t="str">
        <f t="shared" si="0"/>
        <v>20210100021</v>
      </c>
      <c r="I10" t="str">
        <f t="shared" si="1"/>
        <v>汉族</v>
      </c>
      <c r="J10" t="str">
        <f t="shared" si="2"/>
        <v>500226200202053557</v>
      </c>
    </row>
    <row r="11" spans="1:10" ht="14.25">
      <c r="A11" s="1" t="s">
        <v>211</v>
      </c>
      <c r="B11" s="8" t="s">
        <v>212</v>
      </c>
      <c r="C11" s="1" t="s">
        <v>16</v>
      </c>
      <c r="D11" s="1" t="s">
        <v>17</v>
      </c>
      <c r="E11" s="2" t="s">
        <v>213</v>
      </c>
      <c r="G11" s="9" t="s">
        <v>53</v>
      </c>
      <c r="H11" t="str">
        <f t="shared" si="0"/>
        <v>20210100015</v>
      </c>
      <c r="I11" t="str">
        <f t="shared" si="1"/>
        <v>汉族</v>
      </c>
      <c r="J11" t="str">
        <f t="shared" si="2"/>
        <v>50023020011208598X</v>
      </c>
    </row>
    <row r="12" spans="1:10" ht="14.25">
      <c r="A12" s="1" t="s">
        <v>214</v>
      </c>
      <c r="B12" s="8" t="s">
        <v>215</v>
      </c>
      <c r="C12" s="1" t="s">
        <v>16</v>
      </c>
      <c r="D12" s="1" t="s">
        <v>17</v>
      </c>
      <c r="E12" s="2" t="s">
        <v>216</v>
      </c>
      <c r="G12" s="9" t="s">
        <v>57</v>
      </c>
      <c r="H12" t="str">
        <f t="shared" si="0"/>
        <v>20210107058</v>
      </c>
      <c r="I12" t="str">
        <f t="shared" si="1"/>
        <v>汉族</v>
      </c>
      <c r="J12" t="str">
        <f t="shared" si="2"/>
        <v>500241200305284618</v>
      </c>
    </row>
    <row r="13" spans="1:10" ht="13.5">
      <c r="A13" s="1" t="s">
        <v>217</v>
      </c>
      <c r="B13" s="8" t="s">
        <v>218</v>
      </c>
      <c r="C13" s="1" t="s">
        <v>16</v>
      </c>
      <c r="D13" s="1" t="s">
        <v>219</v>
      </c>
      <c r="E13" s="2" t="s">
        <v>220</v>
      </c>
      <c r="G13" s="11" t="s">
        <v>60</v>
      </c>
      <c r="H13" t="str">
        <f t="shared" si="0"/>
        <v>20210100108</v>
      </c>
      <c r="I13" t="str">
        <f t="shared" si="1"/>
        <v>汉族</v>
      </c>
      <c r="J13" t="str">
        <f t="shared" si="2"/>
        <v>510322200207244602</v>
      </c>
    </row>
    <row r="14" spans="1:10" ht="14.25">
      <c r="A14" s="1" t="s">
        <v>221</v>
      </c>
      <c r="B14" s="8" t="s">
        <v>222</v>
      </c>
      <c r="C14" s="1" t="s">
        <v>16</v>
      </c>
      <c r="D14" s="1" t="s">
        <v>17</v>
      </c>
      <c r="E14" s="2" t="s">
        <v>223</v>
      </c>
      <c r="G14" s="9" t="s">
        <v>63</v>
      </c>
      <c r="H14" t="str">
        <f t="shared" si="0"/>
        <v>20210100033</v>
      </c>
      <c r="I14" t="str">
        <f t="shared" si="1"/>
        <v>汉族</v>
      </c>
      <c r="J14" t="str">
        <f t="shared" si="2"/>
        <v>500226200108281967</v>
      </c>
    </row>
    <row r="15" spans="1:10" ht="14.25">
      <c r="A15" s="1" t="s">
        <v>224</v>
      </c>
      <c r="B15" s="8" t="s">
        <v>225</v>
      </c>
      <c r="C15" s="1" t="s">
        <v>16</v>
      </c>
      <c r="D15" s="1" t="s">
        <v>17</v>
      </c>
      <c r="E15" s="2" t="s">
        <v>226</v>
      </c>
      <c r="G15" s="9" t="s">
        <v>66</v>
      </c>
      <c r="H15" t="str">
        <f t="shared" si="0"/>
        <v>20210107084</v>
      </c>
      <c r="I15" t="str">
        <f t="shared" si="1"/>
        <v>汉族</v>
      </c>
      <c r="J15" t="str">
        <f t="shared" si="2"/>
        <v>500383199907032921</v>
      </c>
    </row>
    <row r="16" spans="1:10" ht="14.25">
      <c r="A16" s="1" t="s">
        <v>227</v>
      </c>
      <c r="B16" s="8" t="s">
        <v>228</v>
      </c>
      <c r="C16" s="1" t="s">
        <v>16</v>
      </c>
      <c r="D16" s="1" t="s">
        <v>119</v>
      </c>
      <c r="E16" s="2" t="s">
        <v>229</v>
      </c>
      <c r="G16" s="9" t="s">
        <v>69</v>
      </c>
      <c r="H16" t="str">
        <f t="shared" si="0"/>
        <v>20210100050</v>
      </c>
      <c r="I16" t="str">
        <f t="shared" si="1"/>
        <v>汉族</v>
      </c>
      <c r="J16" t="str">
        <f t="shared" si="2"/>
        <v>500238200310223520</v>
      </c>
    </row>
    <row r="17" spans="1:10" ht="14.25">
      <c r="A17" s="1" t="s">
        <v>230</v>
      </c>
      <c r="B17" s="8" t="s">
        <v>231</v>
      </c>
      <c r="C17" s="1" t="s">
        <v>16</v>
      </c>
      <c r="D17" s="1" t="s">
        <v>232</v>
      </c>
      <c r="E17" s="2" t="s">
        <v>233</v>
      </c>
      <c r="G17" s="9" t="s">
        <v>73</v>
      </c>
      <c r="H17" t="str">
        <f t="shared" si="0"/>
        <v>20210100098</v>
      </c>
      <c r="I17" t="str">
        <f t="shared" si="1"/>
        <v>汉族</v>
      </c>
      <c r="J17" t="str">
        <f t="shared" si="2"/>
        <v>500230200209186103</v>
      </c>
    </row>
    <row r="18" spans="1:10" ht="14.25">
      <c r="A18" s="1" t="s">
        <v>234</v>
      </c>
      <c r="B18" s="8" t="s">
        <v>235</v>
      </c>
      <c r="C18" s="1" t="s">
        <v>16</v>
      </c>
      <c r="D18" s="1" t="s">
        <v>119</v>
      </c>
      <c r="E18" s="2" t="s">
        <v>236</v>
      </c>
      <c r="G18" s="9" t="s">
        <v>76</v>
      </c>
      <c r="H18" t="str">
        <f t="shared" si="0"/>
        <v>20210100082</v>
      </c>
      <c r="I18" t="str">
        <f t="shared" si="1"/>
        <v>汉族</v>
      </c>
      <c r="J18" t="str">
        <f t="shared" si="2"/>
        <v>500223200203058887</v>
      </c>
    </row>
    <row r="19" spans="1:10" ht="14.25">
      <c r="A19" s="1" t="s">
        <v>237</v>
      </c>
      <c r="B19" s="8" t="s">
        <v>238</v>
      </c>
      <c r="C19" s="1" t="s">
        <v>30</v>
      </c>
      <c r="D19" s="1" t="s">
        <v>17</v>
      </c>
      <c r="E19" s="2" t="s">
        <v>239</v>
      </c>
      <c r="G19" s="9" t="s">
        <v>79</v>
      </c>
      <c r="H19" t="str">
        <f t="shared" si="0"/>
        <v>20210100008</v>
      </c>
      <c r="I19" t="str">
        <f t="shared" si="1"/>
        <v>汉族</v>
      </c>
      <c r="J19" t="str">
        <f t="shared" si="2"/>
        <v>500384200201233213</v>
      </c>
    </row>
    <row r="20" spans="1:10" ht="14.25">
      <c r="A20" s="1" t="s">
        <v>240</v>
      </c>
      <c r="B20" s="8" t="s">
        <v>241</v>
      </c>
      <c r="C20" s="1" t="s">
        <v>30</v>
      </c>
      <c r="D20" s="1" t="s">
        <v>17</v>
      </c>
      <c r="E20" s="2" t="s">
        <v>242</v>
      </c>
      <c r="G20" s="9" t="s">
        <v>83</v>
      </c>
      <c r="H20" t="str">
        <f t="shared" si="0"/>
        <v>20210108015</v>
      </c>
      <c r="I20" t="str">
        <f t="shared" si="1"/>
        <v>汉族</v>
      </c>
      <c r="J20" t="str">
        <f t="shared" si="2"/>
        <v>130726200301263523</v>
      </c>
    </row>
    <row r="21" spans="1:10" ht="14.25">
      <c r="A21" s="1" t="s">
        <v>243</v>
      </c>
      <c r="B21" s="8" t="s">
        <v>244</v>
      </c>
      <c r="C21" s="1" t="s">
        <v>16</v>
      </c>
      <c r="D21" s="1" t="s">
        <v>17</v>
      </c>
      <c r="E21" s="2" t="s">
        <v>245</v>
      </c>
      <c r="G21" s="9" t="s">
        <v>86</v>
      </c>
      <c r="H21" t="str">
        <f t="shared" si="0"/>
        <v>20210100062</v>
      </c>
      <c r="I21" t="str">
        <f t="shared" si="1"/>
        <v>汉族</v>
      </c>
      <c r="J21" t="str">
        <f t="shared" si="2"/>
        <v>500237200306203141</v>
      </c>
    </row>
    <row r="22" spans="1:5" ht="13.5">
      <c r="A22" s="1" t="s">
        <v>246</v>
      </c>
      <c r="B22" s="8" t="s">
        <v>247</v>
      </c>
      <c r="C22" s="1" t="s">
        <v>16</v>
      </c>
      <c r="D22" s="1" t="s">
        <v>17</v>
      </c>
      <c r="E22" s="2" t="s">
        <v>248</v>
      </c>
    </row>
    <row r="23" spans="1:5" ht="13.5">
      <c r="A23" s="1" t="s">
        <v>249</v>
      </c>
      <c r="B23" s="8" t="s">
        <v>250</v>
      </c>
      <c r="C23" s="1" t="s">
        <v>16</v>
      </c>
      <c r="D23" s="1" t="s">
        <v>17</v>
      </c>
      <c r="E23" s="2" t="s">
        <v>251</v>
      </c>
    </row>
    <row r="24" spans="1:5" ht="13.5">
      <c r="A24" s="1" t="s">
        <v>252</v>
      </c>
      <c r="B24" s="8" t="s">
        <v>253</v>
      </c>
      <c r="C24" s="1" t="s">
        <v>16</v>
      </c>
      <c r="D24" s="1" t="s">
        <v>17</v>
      </c>
      <c r="E24" s="2" t="s">
        <v>254</v>
      </c>
    </row>
    <row r="25" spans="1:5" ht="13.5">
      <c r="A25" s="1" t="s">
        <v>255</v>
      </c>
      <c r="B25" s="8" t="s">
        <v>256</v>
      </c>
      <c r="C25" s="1" t="s">
        <v>30</v>
      </c>
      <c r="D25" s="1" t="s">
        <v>17</v>
      </c>
      <c r="E25" s="2" t="s">
        <v>257</v>
      </c>
    </row>
    <row r="26" spans="1:5" ht="13.5">
      <c r="A26" s="1" t="s">
        <v>258</v>
      </c>
      <c r="B26" s="8" t="s">
        <v>259</v>
      </c>
      <c r="C26" s="1" t="s">
        <v>16</v>
      </c>
      <c r="D26" s="1" t="s">
        <v>17</v>
      </c>
      <c r="E26" s="2" t="s">
        <v>260</v>
      </c>
    </row>
    <row r="27" spans="1:5" ht="13.5">
      <c r="A27" s="1" t="s">
        <v>261</v>
      </c>
      <c r="B27" s="8" t="s">
        <v>262</v>
      </c>
      <c r="C27" s="1" t="s">
        <v>16</v>
      </c>
      <c r="D27" s="1" t="s">
        <v>17</v>
      </c>
      <c r="E27" s="2" t="s">
        <v>263</v>
      </c>
    </row>
    <row r="28" spans="1:5" ht="13.5">
      <c r="A28" s="1" t="s">
        <v>264</v>
      </c>
      <c r="B28" s="8" t="s">
        <v>265</v>
      </c>
      <c r="C28" s="1" t="s">
        <v>16</v>
      </c>
      <c r="D28" s="1" t="s">
        <v>17</v>
      </c>
      <c r="E28" s="2" t="s">
        <v>266</v>
      </c>
    </row>
    <row r="29" spans="1:5" ht="13.5">
      <c r="A29" s="1" t="s">
        <v>267</v>
      </c>
      <c r="B29" s="8" t="s">
        <v>268</v>
      </c>
      <c r="C29" s="1" t="s">
        <v>16</v>
      </c>
      <c r="D29" s="1" t="s">
        <v>17</v>
      </c>
      <c r="E29" s="2" t="s">
        <v>269</v>
      </c>
    </row>
    <row r="30" spans="1:5" ht="13.5">
      <c r="A30" s="1" t="s">
        <v>270</v>
      </c>
      <c r="B30" s="8" t="s">
        <v>271</v>
      </c>
      <c r="C30" s="1" t="s">
        <v>16</v>
      </c>
      <c r="D30" s="1" t="s">
        <v>17</v>
      </c>
      <c r="E30" s="2" t="s">
        <v>272</v>
      </c>
    </row>
    <row r="31" spans="1:5" ht="13.5">
      <c r="A31" s="1" t="s">
        <v>273</v>
      </c>
      <c r="B31" s="8" t="s">
        <v>274</v>
      </c>
      <c r="C31" s="1" t="s">
        <v>16</v>
      </c>
      <c r="D31" s="1" t="s">
        <v>89</v>
      </c>
      <c r="E31" s="2" t="s">
        <v>275</v>
      </c>
    </row>
    <row r="32" spans="1:5" ht="13.5">
      <c r="A32" s="1" t="s">
        <v>276</v>
      </c>
      <c r="B32" s="8" t="s">
        <v>277</v>
      </c>
      <c r="C32" s="1" t="s">
        <v>30</v>
      </c>
      <c r="D32" s="1" t="s">
        <v>119</v>
      </c>
      <c r="E32" s="2" t="s">
        <v>278</v>
      </c>
    </row>
    <row r="33" spans="1:5" ht="13.5">
      <c r="A33" s="1" t="s">
        <v>279</v>
      </c>
      <c r="B33" s="8" t="s">
        <v>280</v>
      </c>
      <c r="C33" s="1" t="s">
        <v>30</v>
      </c>
      <c r="D33" s="1" t="s">
        <v>17</v>
      </c>
      <c r="E33" s="2" t="s">
        <v>281</v>
      </c>
    </row>
    <row r="34" spans="1:5" ht="13.5">
      <c r="A34" s="1" t="s">
        <v>282</v>
      </c>
      <c r="B34" s="8" t="s">
        <v>283</v>
      </c>
      <c r="C34" s="1" t="s">
        <v>16</v>
      </c>
      <c r="D34" s="1" t="s">
        <v>17</v>
      </c>
      <c r="E34" s="2" t="s">
        <v>284</v>
      </c>
    </row>
    <row r="35" spans="1:5" ht="13.5">
      <c r="A35" s="1" t="s">
        <v>285</v>
      </c>
      <c r="B35" s="8" t="s">
        <v>286</v>
      </c>
      <c r="C35" s="1" t="s">
        <v>16</v>
      </c>
      <c r="D35" s="1" t="s">
        <v>17</v>
      </c>
      <c r="E35" s="2" t="s">
        <v>287</v>
      </c>
    </row>
    <row r="36" spans="1:5" ht="13.5">
      <c r="A36" s="1" t="s">
        <v>288</v>
      </c>
      <c r="B36" s="8" t="s">
        <v>289</v>
      </c>
      <c r="C36" s="1" t="s">
        <v>16</v>
      </c>
      <c r="D36" s="1" t="s">
        <v>17</v>
      </c>
      <c r="E36" s="2" t="s">
        <v>290</v>
      </c>
    </row>
    <row r="37" spans="1:5" ht="13.5">
      <c r="A37" s="1" t="s">
        <v>291</v>
      </c>
      <c r="B37" s="8" t="s">
        <v>292</v>
      </c>
      <c r="C37" s="1" t="s">
        <v>16</v>
      </c>
      <c r="D37" s="1" t="s">
        <v>17</v>
      </c>
      <c r="E37" s="2" t="s">
        <v>293</v>
      </c>
    </row>
    <row r="38" spans="1:5" ht="13.5">
      <c r="A38" s="1" t="s">
        <v>294</v>
      </c>
      <c r="B38" s="8" t="s">
        <v>295</v>
      </c>
      <c r="C38" s="1" t="s">
        <v>16</v>
      </c>
      <c r="D38" s="1" t="s">
        <v>296</v>
      </c>
      <c r="E38" s="2" t="s">
        <v>297</v>
      </c>
    </row>
    <row r="39" spans="1:5" ht="13.5">
      <c r="A39" s="1" t="s">
        <v>298</v>
      </c>
      <c r="B39" s="8" t="s">
        <v>299</v>
      </c>
      <c r="C39" s="1" t="s">
        <v>16</v>
      </c>
      <c r="D39" s="1" t="s">
        <v>17</v>
      </c>
      <c r="E39" s="2" t="s">
        <v>300</v>
      </c>
    </row>
    <row r="40" spans="1:5" ht="13.5">
      <c r="A40" s="1" t="s">
        <v>301</v>
      </c>
      <c r="B40" s="8" t="s">
        <v>302</v>
      </c>
      <c r="C40" s="1" t="s">
        <v>16</v>
      </c>
      <c r="D40" s="1" t="s">
        <v>17</v>
      </c>
      <c r="E40" s="2" t="s">
        <v>303</v>
      </c>
    </row>
    <row r="41" spans="1:5" ht="13.5">
      <c r="A41" s="1" t="s">
        <v>304</v>
      </c>
      <c r="B41" s="8" t="s">
        <v>305</v>
      </c>
      <c r="C41" s="1" t="s">
        <v>16</v>
      </c>
      <c r="D41" s="1" t="s">
        <v>17</v>
      </c>
      <c r="E41" s="2" t="s">
        <v>306</v>
      </c>
    </row>
    <row r="42" spans="1:5" ht="13.5">
      <c r="A42" s="1" t="s">
        <v>307</v>
      </c>
      <c r="B42" s="8" t="s">
        <v>308</v>
      </c>
      <c r="C42" s="1" t="s">
        <v>30</v>
      </c>
      <c r="D42" s="1" t="s">
        <v>17</v>
      </c>
      <c r="E42" s="2" t="s">
        <v>309</v>
      </c>
    </row>
    <row r="43" spans="1:5" ht="13.5">
      <c r="A43" s="1" t="s">
        <v>310</v>
      </c>
      <c r="B43" s="8" t="s">
        <v>311</v>
      </c>
      <c r="C43" s="1" t="s">
        <v>30</v>
      </c>
      <c r="D43" s="1" t="s">
        <v>17</v>
      </c>
      <c r="E43" s="2" t="s">
        <v>312</v>
      </c>
    </row>
    <row r="44" spans="1:5" ht="13.5">
      <c r="A44" s="1" t="s">
        <v>313</v>
      </c>
      <c r="B44" s="8" t="s">
        <v>314</v>
      </c>
      <c r="C44" s="1" t="s">
        <v>30</v>
      </c>
      <c r="D44" s="1" t="s">
        <v>17</v>
      </c>
      <c r="E44" s="2" t="s">
        <v>315</v>
      </c>
    </row>
    <row r="45" spans="1:5" ht="13.5">
      <c r="A45" s="1" t="s">
        <v>316</v>
      </c>
      <c r="B45" s="8" t="s">
        <v>317</v>
      </c>
      <c r="C45" s="1" t="s">
        <v>30</v>
      </c>
      <c r="D45" s="1" t="s">
        <v>17</v>
      </c>
      <c r="E45" s="2" t="s">
        <v>318</v>
      </c>
    </row>
    <row r="46" spans="1:5" ht="13.5">
      <c r="A46" s="1" t="s">
        <v>319</v>
      </c>
      <c r="B46" s="8" t="s">
        <v>320</v>
      </c>
      <c r="C46" s="1" t="s">
        <v>30</v>
      </c>
      <c r="D46" s="1" t="s">
        <v>17</v>
      </c>
      <c r="E46" s="2" t="s">
        <v>321</v>
      </c>
    </row>
    <row r="47" spans="1:5" ht="13.5">
      <c r="A47" s="1" t="s">
        <v>322</v>
      </c>
      <c r="B47" s="8" t="s">
        <v>323</v>
      </c>
      <c r="C47" s="1" t="s">
        <v>16</v>
      </c>
      <c r="D47" s="1" t="s">
        <v>17</v>
      </c>
      <c r="E47" s="2" t="s">
        <v>324</v>
      </c>
    </row>
    <row r="48" spans="1:5" ht="13.5">
      <c r="A48" s="1" t="s">
        <v>325</v>
      </c>
      <c r="B48" s="8" t="s">
        <v>326</v>
      </c>
      <c r="C48" s="1" t="s">
        <v>16</v>
      </c>
      <c r="D48" s="1" t="s">
        <v>17</v>
      </c>
      <c r="E48" s="2" t="s">
        <v>327</v>
      </c>
    </row>
    <row r="49" spans="1:5" ht="13.5">
      <c r="A49" s="1" t="s">
        <v>328</v>
      </c>
      <c r="B49" s="8" t="s">
        <v>329</v>
      </c>
      <c r="C49" s="1" t="s">
        <v>30</v>
      </c>
      <c r="D49" s="1" t="s">
        <v>17</v>
      </c>
      <c r="E49" s="2" t="s">
        <v>330</v>
      </c>
    </row>
    <row r="50" spans="1:5" ht="13.5">
      <c r="A50" s="1" t="s">
        <v>36</v>
      </c>
      <c r="B50" s="8" t="s">
        <v>35</v>
      </c>
      <c r="C50" s="1" t="s">
        <v>30</v>
      </c>
      <c r="D50" s="1" t="s">
        <v>17</v>
      </c>
      <c r="E50" s="2" t="s">
        <v>37</v>
      </c>
    </row>
    <row r="51" spans="1:5" ht="13.5">
      <c r="A51" s="1" t="s">
        <v>331</v>
      </c>
      <c r="B51" s="8" t="s">
        <v>332</v>
      </c>
      <c r="C51" s="1" t="s">
        <v>30</v>
      </c>
      <c r="D51" s="1" t="s">
        <v>232</v>
      </c>
      <c r="E51" s="2" t="s">
        <v>333</v>
      </c>
    </row>
    <row r="52" spans="1:5" ht="13.5">
      <c r="A52" s="1" t="s">
        <v>334</v>
      </c>
      <c r="B52" s="8" t="s">
        <v>335</v>
      </c>
      <c r="C52" s="1" t="s">
        <v>16</v>
      </c>
      <c r="D52" s="1" t="s">
        <v>17</v>
      </c>
      <c r="E52" s="2" t="s">
        <v>336</v>
      </c>
    </row>
    <row r="53" spans="1:5" ht="13.5">
      <c r="A53" s="1" t="s">
        <v>337</v>
      </c>
      <c r="B53" s="8" t="s">
        <v>338</v>
      </c>
      <c r="C53" s="1" t="s">
        <v>16</v>
      </c>
      <c r="D53" s="1" t="s">
        <v>17</v>
      </c>
      <c r="E53" s="2" t="s">
        <v>339</v>
      </c>
    </row>
    <row r="54" spans="1:5" ht="13.5">
      <c r="A54" s="1" t="s">
        <v>340</v>
      </c>
      <c r="B54" s="8" t="s">
        <v>341</v>
      </c>
      <c r="C54" s="1" t="s">
        <v>16</v>
      </c>
      <c r="D54" s="1" t="s">
        <v>17</v>
      </c>
      <c r="E54" s="2" t="s">
        <v>342</v>
      </c>
    </row>
    <row r="55" spans="1:5" ht="13.5">
      <c r="A55" s="12" t="s">
        <v>343</v>
      </c>
      <c r="B55" s="5" t="s">
        <v>344</v>
      </c>
      <c r="C55" s="12" t="s">
        <v>16</v>
      </c>
      <c r="D55" s="12" t="s">
        <v>17</v>
      </c>
      <c r="E55" s="6" t="s">
        <v>345</v>
      </c>
    </row>
    <row r="56" spans="1:5" ht="13.5">
      <c r="A56" s="1" t="s">
        <v>346</v>
      </c>
      <c r="B56" s="8" t="s">
        <v>347</v>
      </c>
      <c r="C56" s="1" t="s">
        <v>30</v>
      </c>
      <c r="D56" s="1" t="s">
        <v>17</v>
      </c>
      <c r="E56" s="13" t="s">
        <v>348</v>
      </c>
    </row>
    <row r="57" spans="1:5" ht="13.5">
      <c r="A57" s="4" t="s">
        <v>349</v>
      </c>
      <c r="B57" s="5" t="s">
        <v>350</v>
      </c>
      <c r="C57" s="4" t="s">
        <v>16</v>
      </c>
      <c r="D57" s="4" t="s">
        <v>17</v>
      </c>
      <c r="E57" s="6" t="s">
        <v>351</v>
      </c>
    </row>
    <row r="58" spans="1:5" ht="13.5">
      <c r="A58" s="4" t="s">
        <v>352</v>
      </c>
      <c r="B58" s="5" t="s">
        <v>353</v>
      </c>
      <c r="C58" s="4" t="s">
        <v>16</v>
      </c>
      <c r="D58" s="4" t="s">
        <v>17</v>
      </c>
      <c r="E58" s="6" t="s">
        <v>354</v>
      </c>
    </row>
    <row r="59" spans="1:5" ht="13.5">
      <c r="A59" s="1" t="s">
        <v>355</v>
      </c>
      <c r="B59" s="8" t="s">
        <v>356</v>
      </c>
      <c r="C59" s="1" t="s">
        <v>30</v>
      </c>
      <c r="D59" s="1" t="s">
        <v>17</v>
      </c>
      <c r="E59" s="2" t="s">
        <v>357</v>
      </c>
    </row>
    <row r="60" spans="1:5" ht="13.5">
      <c r="A60" s="1" t="s">
        <v>358</v>
      </c>
      <c r="B60" s="8" t="s">
        <v>359</v>
      </c>
      <c r="C60" s="1" t="s">
        <v>16</v>
      </c>
      <c r="D60" s="1" t="s">
        <v>17</v>
      </c>
      <c r="E60" s="2" t="s">
        <v>360</v>
      </c>
    </row>
    <row r="61" spans="1:5" ht="13.5">
      <c r="A61" s="1" t="s">
        <v>361</v>
      </c>
      <c r="B61" s="8" t="s">
        <v>362</v>
      </c>
      <c r="C61" s="1" t="s">
        <v>16</v>
      </c>
      <c r="D61" s="1" t="s">
        <v>17</v>
      </c>
      <c r="E61" s="2" t="s">
        <v>363</v>
      </c>
    </row>
    <row r="62" spans="1:5" ht="13.5">
      <c r="A62" s="1" t="s">
        <v>364</v>
      </c>
      <c r="B62" s="8" t="s">
        <v>365</v>
      </c>
      <c r="C62" s="1" t="s">
        <v>30</v>
      </c>
      <c r="D62" s="1" t="s">
        <v>17</v>
      </c>
      <c r="E62" s="2" t="s">
        <v>366</v>
      </c>
    </row>
    <row r="63" spans="1:5" ht="13.5">
      <c r="A63" s="1" t="s">
        <v>367</v>
      </c>
      <c r="B63" s="8" t="s">
        <v>368</v>
      </c>
      <c r="C63" s="1" t="s">
        <v>30</v>
      </c>
      <c r="D63" s="1" t="s">
        <v>17</v>
      </c>
      <c r="E63" s="2" t="s">
        <v>369</v>
      </c>
    </row>
    <row r="64" spans="1:5" ht="13.5">
      <c r="A64" s="1" t="s">
        <v>370</v>
      </c>
      <c r="B64" s="8" t="s">
        <v>371</v>
      </c>
      <c r="C64" s="1" t="s">
        <v>30</v>
      </c>
      <c r="D64" s="1" t="s">
        <v>17</v>
      </c>
      <c r="E64" s="2" t="s">
        <v>372</v>
      </c>
    </row>
    <row r="65" spans="1:5" ht="13.5">
      <c r="A65" s="1" t="s">
        <v>373</v>
      </c>
      <c r="B65" s="8" t="s">
        <v>374</v>
      </c>
      <c r="C65" s="1" t="s">
        <v>16</v>
      </c>
      <c r="D65" s="1" t="s">
        <v>17</v>
      </c>
      <c r="E65" s="2" t="s">
        <v>375</v>
      </c>
    </row>
    <row r="66" spans="1:5" ht="13.5">
      <c r="A66" s="1" t="s">
        <v>50</v>
      </c>
      <c r="B66" s="8" t="s">
        <v>49</v>
      </c>
      <c r="C66" s="1" t="s">
        <v>16</v>
      </c>
      <c r="D66" s="1" t="s">
        <v>17</v>
      </c>
      <c r="E66" s="2" t="s">
        <v>51</v>
      </c>
    </row>
    <row r="67" spans="1:5" ht="13.5">
      <c r="A67" s="1" t="s">
        <v>376</v>
      </c>
      <c r="B67" s="8" t="s">
        <v>377</v>
      </c>
      <c r="C67" s="1" t="s">
        <v>16</v>
      </c>
      <c r="D67" s="1" t="s">
        <v>17</v>
      </c>
      <c r="E67" s="2" t="s">
        <v>378</v>
      </c>
    </row>
    <row r="68" spans="1:5" ht="13.5">
      <c r="A68" s="1" t="s">
        <v>47</v>
      </c>
      <c r="B68" s="8" t="s">
        <v>46</v>
      </c>
      <c r="C68" s="1" t="s">
        <v>30</v>
      </c>
      <c r="D68" s="1" t="s">
        <v>17</v>
      </c>
      <c r="E68" s="2" t="s">
        <v>48</v>
      </c>
    </row>
    <row r="69" spans="1:5" ht="13.5">
      <c r="A69" s="1" t="s">
        <v>379</v>
      </c>
      <c r="B69" s="8" t="s">
        <v>380</v>
      </c>
      <c r="C69" s="1" t="s">
        <v>16</v>
      </c>
      <c r="D69" s="1" t="s">
        <v>17</v>
      </c>
      <c r="E69" s="2" t="s">
        <v>381</v>
      </c>
    </row>
    <row r="70" spans="1:5" ht="13.5">
      <c r="A70" s="1" t="s">
        <v>382</v>
      </c>
      <c r="B70" s="8" t="s">
        <v>383</v>
      </c>
      <c r="C70" s="1" t="s">
        <v>30</v>
      </c>
      <c r="D70" s="1" t="s">
        <v>17</v>
      </c>
      <c r="E70" s="2" t="s">
        <v>384</v>
      </c>
    </row>
    <row r="71" spans="1:5" ht="13.5">
      <c r="A71" s="1" t="s">
        <v>385</v>
      </c>
      <c r="B71" s="8" t="s">
        <v>386</v>
      </c>
      <c r="C71" s="1" t="s">
        <v>30</v>
      </c>
      <c r="D71" s="1" t="s">
        <v>17</v>
      </c>
      <c r="E71" s="2" t="s">
        <v>387</v>
      </c>
    </row>
    <row r="72" spans="1:5" ht="13.5">
      <c r="A72" s="1" t="s">
        <v>388</v>
      </c>
      <c r="B72" s="8" t="s">
        <v>389</v>
      </c>
      <c r="C72" s="1" t="s">
        <v>16</v>
      </c>
      <c r="D72" s="1" t="s">
        <v>17</v>
      </c>
      <c r="E72" s="2" t="s">
        <v>390</v>
      </c>
    </row>
    <row r="73" spans="1:5" ht="13.5">
      <c r="A73" s="1" t="s">
        <v>391</v>
      </c>
      <c r="B73" s="8" t="s">
        <v>392</v>
      </c>
      <c r="C73" s="1" t="s">
        <v>30</v>
      </c>
      <c r="D73" s="1" t="s">
        <v>17</v>
      </c>
      <c r="E73" s="2" t="s">
        <v>393</v>
      </c>
    </row>
    <row r="74" spans="1:5" ht="13.5">
      <c r="A74" s="1" t="s">
        <v>394</v>
      </c>
      <c r="B74" s="8" t="s">
        <v>395</v>
      </c>
      <c r="C74" s="1" t="s">
        <v>16</v>
      </c>
      <c r="D74" s="1" t="s">
        <v>119</v>
      </c>
      <c r="E74" s="2" t="s">
        <v>396</v>
      </c>
    </row>
    <row r="75" spans="1:5" ht="13.5">
      <c r="A75" s="1" t="s">
        <v>397</v>
      </c>
      <c r="B75" s="8" t="s">
        <v>398</v>
      </c>
      <c r="C75" s="1" t="s">
        <v>30</v>
      </c>
      <c r="D75" s="1" t="s">
        <v>119</v>
      </c>
      <c r="E75" s="2" t="s">
        <v>399</v>
      </c>
    </row>
    <row r="76" spans="1:5" ht="13.5">
      <c r="A76" s="1" t="s">
        <v>400</v>
      </c>
      <c r="B76" s="8" t="s">
        <v>401</v>
      </c>
      <c r="C76" s="1" t="s">
        <v>16</v>
      </c>
      <c r="D76" s="1" t="s">
        <v>17</v>
      </c>
      <c r="E76" s="2" t="s">
        <v>402</v>
      </c>
    </row>
    <row r="77" spans="1:5" ht="13.5">
      <c r="A77" s="10" t="s">
        <v>42</v>
      </c>
      <c r="B77" s="8" t="s">
        <v>41</v>
      </c>
      <c r="C77" s="1" t="s">
        <v>30</v>
      </c>
      <c r="D77" s="1" t="s">
        <v>17</v>
      </c>
      <c r="E77" s="2" t="s">
        <v>43</v>
      </c>
    </row>
    <row r="78" spans="1:5" ht="13.5">
      <c r="A78" s="1" t="s">
        <v>403</v>
      </c>
      <c r="B78" s="8" t="s">
        <v>404</v>
      </c>
      <c r="C78" s="1" t="s">
        <v>16</v>
      </c>
      <c r="D78" s="1" t="s">
        <v>17</v>
      </c>
      <c r="E78" s="2" t="s">
        <v>405</v>
      </c>
    </row>
    <row r="79" spans="1:5" ht="13.5">
      <c r="A79" s="1" t="s">
        <v>406</v>
      </c>
      <c r="B79" s="8" t="s">
        <v>407</v>
      </c>
      <c r="C79" s="1" t="s">
        <v>30</v>
      </c>
      <c r="D79" s="1" t="s">
        <v>17</v>
      </c>
      <c r="E79" s="2" t="s">
        <v>408</v>
      </c>
    </row>
    <row r="80" spans="1:5" ht="13.5">
      <c r="A80" s="10" t="s">
        <v>409</v>
      </c>
      <c r="B80" s="8" t="s">
        <v>410</v>
      </c>
      <c r="C80" s="1" t="s">
        <v>30</v>
      </c>
      <c r="D80" s="1" t="s">
        <v>411</v>
      </c>
      <c r="E80" s="2" t="s">
        <v>412</v>
      </c>
    </row>
    <row r="81" spans="1:5" ht="13.5">
      <c r="A81" s="1" t="s">
        <v>413</v>
      </c>
      <c r="B81" s="8" t="s">
        <v>414</v>
      </c>
      <c r="C81" s="1" t="s">
        <v>30</v>
      </c>
      <c r="D81" s="1" t="s">
        <v>17</v>
      </c>
      <c r="E81" s="2" t="s">
        <v>415</v>
      </c>
    </row>
    <row r="82" spans="1:5" ht="13.5">
      <c r="A82" s="1" t="s">
        <v>416</v>
      </c>
      <c r="B82" s="8" t="s">
        <v>417</v>
      </c>
      <c r="C82" s="1" t="s">
        <v>16</v>
      </c>
      <c r="D82" s="1" t="s">
        <v>17</v>
      </c>
      <c r="E82" s="2" t="s">
        <v>418</v>
      </c>
    </row>
    <row r="83" spans="1:5" ht="13.5">
      <c r="A83" s="1" t="s">
        <v>419</v>
      </c>
      <c r="B83" s="8" t="s">
        <v>420</v>
      </c>
      <c r="C83" s="1" t="s">
        <v>16</v>
      </c>
      <c r="D83" s="1" t="s">
        <v>411</v>
      </c>
      <c r="E83" s="2" t="s">
        <v>421</v>
      </c>
    </row>
    <row r="84" spans="1:5" ht="13.5">
      <c r="A84" s="1" t="s">
        <v>422</v>
      </c>
      <c r="B84" s="8" t="s">
        <v>423</v>
      </c>
      <c r="C84" s="1" t="s">
        <v>16</v>
      </c>
      <c r="D84" s="1" t="s">
        <v>17</v>
      </c>
      <c r="E84" s="2" t="s">
        <v>424</v>
      </c>
    </row>
    <row r="85" spans="1:5" ht="13.5">
      <c r="A85" s="1" t="s">
        <v>425</v>
      </c>
      <c r="B85" s="8" t="s">
        <v>426</v>
      </c>
      <c r="C85" s="1" t="s">
        <v>16</v>
      </c>
      <c r="D85" s="1" t="s">
        <v>411</v>
      </c>
      <c r="E85" s="2" t="s">
        <v>427</v>
      </c>
    </row>
    <row r="86" spans="1:5" ht="13.5">
      <c r="A86" s="1" t="s">
        <v>428</v>
      </c>
      <c r="B86" s="8" t="s">
        <v>429</v>
      </c>
      <c r="C86" s="4" t="s">
        <v>16</v>
      </c>
      <c r="D86" s="1" t="s">
        <v>17</v>
      </c>
      <c r="E86" s="2" t="s">
        <v>430</v>
      </c>
    </row>
    <row r="87" spans="1:5" ht="13.5">
      <c r="A87" s="1" t="s">
        <v>431</v>
      </c>
      <c r="B87" s="8" t="s">
        <v>432</v>
      </c>
      <c r="C87" s="1" t="s">
        <v>16</v>
      </c>
      <c r="D87" s="1" t="s">
        <v>17</v>
      </c>
      <c r="E87" s="2" t="s">
        <v>433</v>
      </c>
    </row>
    <row r="88" spans="1:5" ht="13.5">
      <c r="A88" s="1" t="s">
        <v>434</v>
      </c>
      <c r="B88" s="8" t="s">
        <v>435</v>
      </c>
      <c r="C88" s="1" t="s">
        <v>16</v>
      </c>
      <c r="D88" s="1" t="s">
        <v>17</v>
      </c>
      <c r="E88" s="2" t="s">
        <v>436</v>
      </c>
    </row>
    <row r="89" spans="1:5" ht="13.5">
      <c r="A89" s="1" t="s">
        <v>437</v>
      </c>
      <c r="B89" s="8" t="s">
        <v>438</v>
      </c>
      <c r="C89" s="1" t="s">
        <v>16</v>
      </c>
      <c r="D89" s="1" t="s">
        <v>17</v>
      </c>
      <c r="E89" s="2" t="s">
        <v>439</v>
      </c>
    </row>
    <row r="90" spans="1:5" ht="13.5">
      <c r="A90" s="1" t="s">
        <v>440</v>
      </c>
      <c r="B90" s="8" t="s">
        <v>441</v>
      </c>
      <c r="C90" s="1" t="s">
        <v>16</v>
      </c>
      <c r="D90" s="1" t="s">
        <v>17</v>
      </c>
      <c r="E90" s="2" t="s">
        <v>442</v>
      </c>
    </row>
    <row r="91" spans="1:5" ht="13.5">
      <c r="A91" s="1" t="s">
        <v>443</v>
      </c>
      <c r="B91" s="8" t="s">
        <v>444</v>
      </c>
      <c r="C91" s="1" t="s">
        <v>16</v>
      </c>
      <c r="D91" s="1" t="s">
        <v>17</v>
      </c>
      <c r="E91" s="2" t="s">
        <v>445</v>
      </c>
    </row>
    <row r="92" spans="1:5" ht="13.5">
      <c r="A92" s="1" t="s">
        <v>446</v>
      </c>
      <c r="B92" s="8" t="s">
        <v>447</v>
      </c>
      <c r="C92" s="1" t="s">
        <v>30</v>
      </c>
      <c r="D92" s="1" t="s">
        <v>17</v>
      </c>
      <c r="E92" s="2" t="s">
        <v>448</v>
      </c>
    </row>
    <row r="93" spans="1:5" ht="13.5">
      <c r="A93" s="1" t="s">
        <v>449</v>
      </c>
      <c r="B93" s="8" t="s">
        <v>450</v>
      </c>
      <c r="C93" s="1" t="s">
        <v>16</v>
      </c>
      <c r="D93" s="1" t="s">
        <v>17</v>
      </c>
      <c r="E93" s="2" t="s">
        <v>451</v>
      </c>
    </row>
    <row r="94" spans="1:5" ht="13.5">
      <c r="A94" s="1" t="s">
        <v>452</v>
      </c>
      <c r="B94" s="8" t="s">
        <v>453</v>
      </c>
      <c r="C94" s="1" t="s">
        <v>30</v>
      </c>
      <c r="D94" s="1" t="s">
        <v>17</v>
      </c>
      <c r="E94" s="2" t="s">
        <v>454</v>
      </c>
    </row>
    <row r="95" spans="1:5" ht="13.5">
      <c r="A95" s="1" t="s">
        <v>455</v>
      </c>
      <c r="B95" s="8" t="s">
        <v>456</v>
      </c>
      <c r="C95" s="1" t="s">
        <v>30</v>
      </c>
      <c r="D95" s="1" t="s">
        <v>17</v>
      </c>
      <c r="E95" s="2" t="s">
        <v>457</v>
      </c>
    </row>
    <row r="96" spans="1:5" ht="13.5">
      <c r="A96" s="1" t="s">
        <v>458</v>
      </c>
      <c r="B96" s="8" t="s">
        <v>459</v>
      </c>
      <c r="C96" s="1" t="s">
        <v>16</v>
      </c>
      <c r="D96" s="1" t="s">
        <v>17</v>
      </c>
      <c r="E96" s="2" t="s">
        <v>460</v>
      </c>
    </row>
    <row r="97" spans="1:5" ht="13.5">
      <c r="A97" s="1" t="s">
        <v>461</v>
      </c>
      <c r="B97" s="8" t="s">
        <v>462</v>
      </c>
      <c r="C97" s="1" t="s">
        <v>16</v>
      </c>
      <c r="D97" s="1" t="s">
        <v>119</v>
      </c>
      <c r="E97" s="2" t="s">
        <v>463</v>
      </c>
    </row>
    <row r="98" spans="1:5" ht="13.5">
      <c r="A98" s="1" t="s">
        <v>464</v>
      </c>
      <c r="B98" s="8" t="s">
        <v>465</v>
      </c>
      <c r="C98" s="1" t="s">
        <v>30</v>
      </c>
      <c r="D98" s="1" t="s">
        <v>89</v>
      </c>
      <c r="E98" s="2" t="s">
        <v>466</v>
      </c>
    </row>
    <row r="99" spans="1:5" ht="13.5">
      <c r="A99" s="1" t="s">
        <v>467</v>
      </c>
      <c r="B99" s="8" t="s">
        <v>468</v>
      </c>
      <c r="C99" s="1" t="s">
        <v>16</v>
      </c>
      <c r="D99" s="1" t="s">
        <v>17</v>
      </c>
      <c r="E99" s="2" t="s">
        <v>469</v>
      </c>
    </row>
    <row r="100" spans="1:5" ht="13.5">
      <c r="A100" s="1" t="s">
        <v>470</v>
      </c>
      <c r="B100" s="8" t="s">
        <v>471</v>
      </c>
      <c r="C100" s="1" t="s">
        <v>16</v>
      </c>
      <c r="D100" s="1" t="s">
        <v>17</v>
      </c>
      <c r="E100" s="2" t="s">
        <v>472</v>
      </c>
    </row>
    <row r="101" spans="1:5" ht="13.5">
      <c r="A101" s="1" t="s">
        <v>473</v>
      </c>
      <c r="B101" s="8" t="s">
        <v>474</v>
      </c>
      <c r="C101" s="1" t="s">
        <v>30</v>
      </c>
      <c r="D101" s="1" t="s">
        <v>119</v>
      </c>
      <c r="E101" s="2" t="s">
        <v>475</v>
      </c>
    </row>
    <row r="102" spans="1:5" ht="13.5">
      <c r="A102" s="1" t="s">
        <v>476</v>
      </c>
      <c r="B102" s="8" t="s">
        <v>477</v>
      </c>
      <c r="C102" s="1" t="s">
        <v>30</v>
      </c>
      <c r="D102" s="1" t="s">
        <v>119</v>
      </c>
      <c r="E102" s="2" t="s">
        <v>478</v>
      </c>
    </row>
    <row r="103" spans="1:5" ht="13.5">
      <c r="A103" s="1" t="s">
        <v>479</v>
      </c>
      <c r="B103" s="8" t="s">
        <v>480</v>
      </c>
      <c r="C103" s="1" t="s">
        <v>30</v>
      </c>
      <c r="D103" s="1" t="s">
        <v>89</v>
      </c>
      <c r="E103" s="2" t="s">
        <v>481</v>
      </c>
    </row>
    <row r="104" spans="1:5" ht="13.5">
      <c r="A104" s="1" t="s">
        <v>482</v>
      </c>
      <c r="B104" s="8" t="s">
        <v>483</v>
      </c>
      <c r="C104" s="1" t="s">
        <v>30</v>
      </c>
      <c r="D104" s="1" t="s">
        <v>17</v>
      </c>
      <c r="E104" s="2" t="s">
        <v>484</v>
      </c>
    </row>
    <row r="105" spans="1:5" ht="13.5">
      <c r="A105" s="1" t="s">
        <v>485</v>
      </c>
      <c r="B105" s="8" t="s">
        <v>486</v>
      </c>
      <c r="C105" s="1" t="s">
        <v>16</v>
      </c>
      <c r="D105" s="1" t="s">
        <v>411</v>
      </c>
      <c r="E105" s="2" t="s">
        <v>487</v>
      </c>
    </row>
    <row r="106" spans="1:5" ht="13.5">
      <c r="A106" s="1" t="s">
        <v>488</v>
      </c>
      <c r="B106" s="8" t="s">
        <v>489</v>
      </c>
      <c r="C106" s="1" t="s">
        <v>16</v>
      </c>
      <c r="D106" s="1" t="s">
        <v>411</v>
      </c>
      <c r="E106" s="2" t="s">
        <v>490</v>
      </c>
    </row>
    <row r="107" spans="1:5" ht="13.5">
      <c r="A107" s="1" t="s">
        <v>491</v>
      </c>
      <c r="B107" s="8" t="s">
        <v>492</v>
      </c>
      <c r="C107" s="1" t="s">
        <v>16</v>
      </c>
      <c r="D107" s="1" t="s">
        <v>411</v>
      </c>
      <c r="E107" s="2" t="s">
        <v>493</v>
      </c>
    </row>
    <row r="108" spans="1:5" ht="13.5">
      <c r="A108" s="1" t="s">
        <v>494</v>
      </c>
      <c r="B108" s="8" t="s">
        <v>495</v>
      </c>
      <c r="C108" s="1" t="s">
        <v>30</v>
      </c>
      <c r="D108" s="1" t="s">
        <v>17</v>
      </c>
      <c r="E108" s="2" t="s">
        <v>496</v>
      </c>
    </row>
    <row r="109" spans="1:5" ht="13.5">
      <c r="A109" s="4" t="s">
        <v>497</v>
      </c>
      <c r="B109" s="8" t="s">
        <v>498</v>
      </c>
      <c r="C109" s="1" t="s">
        <v>16</v>
      </c>
      <c r="D109" s="1" t="s">
        <v>17</v>
      </c>
      <c r="E109" s="2" t="s">
        <v>499</v>
      </c>
    </row>
    <row r="110" spans="1:5" ht="13.5">
      <c r="A110" s="1" t="s">
        <v>53</v>
      </c>
      <c r="B110" s="8" t="s">
        <v>52</v>
      </c>
      <c r="C110" s="1" t="s">
        <v>30</v>
      </c>
      <c r="D110" s="1" t="s">
        <v>17</v>
      </c>
      <c r="E110" s="2" t="s">
        <v>54</v>
      </c>
    </row>
    <row r="111" spans="1:5" ht="13.5">
      <c r="A111" s="1" t="s">
        <v>500</v>
      </c>
      <c r="B111" s="8" t="s">
        <v>501</v>
      </c>
      <c r="C111" s="1" t="s">
        <v>30</v>
      </c>
      <c r="D111" s="1" t="s">
        <v>17</v>
      </c>
      <c r="E111" s="2" t="s">
        <v>502</v>
      </c>
    </row>
    <row r="112" spans="1:5" ht="13.5">
      <c r="A112" s="1" t="s">
        <v>503</v>
      </c>
      <c r="B112" s="8" t="s">
        <v>504</v>
      </c>
      <c r="C112" s="1" t="s">
        <v>16</v>
      </c>
      <c r="D112" s="1" t="s">
        <v>17</v>
      </c>
      <c r="E112" s="2" t="s">
        <v>505</v>
      </c>
    </row>
    <row r="113" spans="1:5" ht="13.5">
      <c r="A113" s="1" t="s">
        <v>506</v>
      </c>
      <c r="B113" s="8" t="s">
        <v>507</v>
      </c>
      <c r="C113" s="1" t="s">
        <v>30</v>
      </c>
      <c r="D113" s="1" t="s">
        <v>89</v>
      </c>
      <c r="E113" s="2" t="s">
        <v>508</v>
      </c>
    </row>
    <row r="114" spans="1:5" ht="13.5">
      <c r="A114" s="1" t="s">
        <v>509</v>
      </c>
      <c r="B114" s="8" t="s">
        <v>510</v>
      </c>
      <c r="C114" s="1" t="s">
        <v>16</v>
      </c>
      <c r="D114" s="1" t="s">
        <v>17</v>
      </c>
      <c r="E114" s="2" t="s">
        <v>511</v>
      </c>
    </row>
    <row r="115" spans="1:5" ht="13.5">
      <c r="A115" s="1" t="s">
        <v>512</v>
      </c>
      <c r="B115" s="8" t="s">
        <v>513</v>
      </c>
      <c r="C115" s="1" t="s">
        <v>16</v>
      </c>
      <c r="D115" s="1" t="s">
        <v>119</v>
      </c>
      <c r="E115" s="2" t="s">
        <v>514</v>
      </c>
    </row>
    <row r="116" spans="1:5" ht="13.5">
      <c r="A116" s="1" t="s">
        <v>515</v>
      </c>
      <c r="B116" s="8" t="s">
        <v>516</v>
      </c>
      <c r="C116" s="1" t="s">
        <v>16</v>
      </c>
      <c r="D116" s="1" t="s">
        <v>17</v>
      </c>
      <c r="E116" s="2" t="s">
        <v>517</v>
      </c>
    </row>
    <row r="117" spans="1:5" ht="13.5">
      <c r="A117" s="1" t="s">
        <v>518</v>
      </c>
      <c r="B117" s="8" t="s">
        <v>519</v>
      </c>
      <c r="C117" s="1" t="s">
        <v>16</v>
      </c>
      <c r="D117" s="1" t="s">
        <v>17</v>
      </c>
      <c r="E117" s="2" t="s">
        <v>520</v>
      </c>
    </row>
    <row r="118" spans="1:5" ht="13.5">
      <c r="A118" s="1" t="s">
        <v>521</v>
      </c>
      <c r="B118" s="8" t="s">
        <v>522</v>
      </c>
      <c r="C118" s="1" t="s">
        <v>16</v>
      </c>
      <c r="D118" s="1" t="s">
        <v>17</v>
      </c>
      <c r="E118" s="2" t="s">
        <v>523</v>
      </c>
    </row>
    <row r="119" spans="1:5" ht="13.5">
      <c r="A119" s="1" t="s">
        <v>524</v>
      </c>
      <c r="B119" s="8" t="s">
        <v>525</v>
      </c>
      <c r="C119" s="1" t="s">
        <v>16</v>
      </c>
      <c r="D119" s="1" t="s">
        <v>17</v>
      </c>
      <c r="E119" s="2" t="s">
        <v>526</v>
      </c>
    </row>
    <row r="120" spans="1:5" ht="13.5">
      <c r="A120" s="1" t="s">
        <v>527</v>
      </c>
      <c r="B120" s="8" t="s">
        <v>528</v>
      </c>
      <c r="C120" s="1" t="s">
        <v>16</v>
      </c>
      <c r="D120" s="1" t="s">
        <v>17</v>
      </c>
      <c r="E120" s="2" t="s">
        <v>529</v>
      </c>
    </row>
    <row r="121" spans="1:5" ht="13.5">
      <c r="A121" s="1" t="s">
        <v>530</v>
      </c>
      <c r="B121" s="8" t="s">
        <v>531</v>
      </c>
      <c r="C121" s="1" t="s">
        <v>16</v>
      </c>
      <c r="D121" s="1" t="s">
        <v>17</v>
      </c>
      <c r="E121" s="2" t="s">
        <v>532</v>
      </c>
    </row>
    <row r="122" spans="1:5" ht="13.5">
      <c r="A122" s="1" t="s">
        <v>533</v>
      </c>
      <c r="B122" s="8" t="s">
        <v>534</v>
      </c>
      <c r="C122" s="1" t="s">
        <v>16</v>
      </c>
      <c r="D122" s="1" t="s">
        <v>17</v>
      </c>
      <c r="E122" s="2" t="s">
        <v>535</v>
      </c>
    </row>
    <row r="123" spans="1:5" ht="13.5">
      <c r="A123" s="1" t="s">
        <v>536</v>
      </c>
      <c r="B123" s="8" t="s">
        <v>537</v>
      </c>
      <c r="C123" s="1" t="s">
        <v>16</v>
      </c>
      <c r="D123" s="1" t="s">
        <v>17</v>
      </c>
      <c r="E123" s="2" t="s">
        <v>538</v>
      </c>
    </row>
    <row r="124" spans="1:5" ht="13.5">
      <c r="A124" s="1" t="s">
        <v>539</v>
      </c>
      <c r="B124" s="8" t="s">
        <v>540</v>
      </c>
      <c r="C124" s="1" t="s">
        <v>16</v>
      </c>
      <c r="D124" s="1" t="s">
        <v>17</v>
      </c>
      <c r="E124" s="2" t="s">
        <v>541</v>
      </c>
    </row>
    <row r="125" spans="1:5" ht="13.5">
      <c r="A125" s="1" t="s">
        <v>542</v>
      </c>
      <c r="B125" s="8" t="s">
        <v>543</v>
      </c>
      <c r="C125" s="1" t="s">
        <v>16</v>
      </c>
      <c r="D125" s="1" t="s">
        <v>17</v>
      </c>
      <c r="E125" s="2" t="s">
        <v>544</v>
      </c>
    </row>
    <row r="126" spans="1:5" ht="13.5">
      <c r="A126" s="1" t="s">
        <v>545</v>
      </c>
      <c r="B126" s="8" t="s">
        <v>546</v>
      </c>
      <c r="C126" s="1" t="s">
        <v>16</v>
      </c>
      <c r="D126" s="1" t="s">
        <v>17</v>
      </c>
      <c r="E126" s="2" t="s">
        <v>547</v>
      </c>
    </row>
    <row r="127" spans="1:5" ht="13.5">
      <c r="A127" s="1" t="s">
        <v>548</v>
      </c>
      <c r="B127" s="8" t="s">
        <v>549</v>
      </c>
      <c r="C127" s="1" t="s">
        <v>16</v>
      </c>
      <c r="D127" s="1" t="s">
        <v>17</v>
      </c>
      <c r="E127" s="2" t="s">
        <v>550</v>
      </c>
    </row>
    <row r="128" spans="1:5" ht="13.5">
      <c r="A128" s="1" t="s">
        <v>551</v>
      </c>
      <c r="B128" s="8" t="s">
        <v>552</v>
      </c>
      <c r="C128" s="1" t="s">
        <v>16</v>
      </c>
      <c r="D128" s="1" t="s">
        <v>17</v>
      </c>
      <c r="E128" s="2" t="s">
        <v>553</v>
      </c>
    </row>
    <row r="129" spans="1:5" ht="13.5">
      <c r="A129" s="1" t="s">
        <v>554</v>
      </c>
      <c r="B129" s="8" t="s">
        <v>555</v>
      </c>
      <c r="C129" s="1" t="s">
        <v>16</v>
      </c>
      <c r="D129" s="1" t="s">
        <v>17</v>
      </c>
      <c r="E129" s="2" t="s">
        <v>556</v>
      </c>
    </row>
    <row r="130" spans="1:5" ht="13.5">
      <c r="A130" s="1" t="s">
        <v>557</v>
      </c>
      <c r="B130" s="8" t="s">
        <v>558</v>
      </c>
      <c r="C130" s="1" t="s">
        <v>16</v>
      </c>
      <c r="D130" s="1" t="s">
        <v>17</v>
      </c>
      <c r="E130" s="2" t="s">
        <v>559</v>
      </c>
    </row>
    <row r="131" spans="1:5" ht="13.5">
      <c r="A131" s="1" t="s">
        <v>560</v>
      </c>
      <c r="B131" s="8" t="s">
        <v>561</v>
      </c>
      <c r="C131" s="1" t="s">
        <v>16</v>
      </c>
      <c r="D131" s="1" t="s">
        <v>17</v>
      </c>
      <c r="E131" s="2" t="s">
        <v>562</v>
      </c>
    </row>
    <row r="132" spans="1:5" ht="13.5">
      <c r="A132" s="1" t="s">
        <v>497</v>
      </c>
      <c r="B132" s="8" t="s">
        <v>563</v>
      </c>
      <c r="C132" s="1" t="s">
        <v>16</v>
      </c>
      <c r="D132" s="1" t="s">
        <v>17</v>
      </c>
      <c r="E132" s="2" t="s">
        <v>564</v>
      </c>
    </row>
    <row r="133" spans="1:5" ht="13.5">
      <c r="A133" s="1" t="s">
        <v>565</v>
      </c>
      <c r="B133" s="8" t="s">
        <v>566</v>
      </c>
      <c r="C133" s="1" t="s">
        <v>16</v>
      </c>
      <c r="D133" s="1" t="s">
        <v>17</v>
      </c>
      <c r="E133" s="2" t="s">
        <v>567</v>
      </c>
    </row>
    <row r="134" spans="1:5" ht="13.5">
      <c r="A134" s="1" t="s">
        <v>568</v>
      </c>
      <c r="B134" s="8" t="s">
        <v>569</v>
      </c>
      <c r="C134" s="1" t="s">
        <v>16</v>
      </c>
      <c r="D134" s="1" t="s">
        <v>17</v>
      </c>
      <c r="E134" s="2" t="s">
        <v>570</v>
      </c>
    </row>
    <row r="135" spans="1:5" ht="13.5">
      <c r="A135" s="1" t="s">
        <v>571</v>
      </c>
      <c r="B135" s="8" t="s">
        <v>572</v>
      </c>
      <c r="C135" s="1" t="s">
        <v>16</v>
      </c>
      <c r="D135" s="1" t="s">
        <v>17</v>
      </c>
      <c r="E135" s="2" t="s">
        <v>573</v>
      </c>
    </row>
    <row r="136" spans="1:5" ht="13.5">
      <c r="A136" s="1" t="s">
        <v>574</v>
      </c>
      <c r="B136" s="8" t="s">
        <v>575</v>
      </c>
      <c r="C136" s="1" t="s">
        <v>16</v>
      </c>
      <c r="D136" s="1" t="s">
        <v>17</v>
      </c>
      <c r="E136" s="2" t="s">
        <v>576</v>
      </c>
    </row>
    <row r="137" spans="1:5" ht="13.5">
      <c r="A137" s="1" t="s">
        <v>577</v>
      </c>
      <c r="B137" s="8" t="s">
        <v>578</v>
      </c>
      <c r="C137" s="1" t="s">
        <v>16</v>
      </c>
      <c r="D137" s="1" t="s">
        <v>17</v>
      </c>
      <c r="E137" s="2" t="s">
        <v>579</v>
      </c>
    </row>
    <row r="138" spans="1:5" ht="13.5">
      <c r="A138" s="1" t="s">
        <v>580</v>
      </c>
      <c r="B138" s="8" t="s">
        <v>581</v>
      </c>
      <c r="C138" s="1" t="s">
        <v>16</v>
      </c>
      <c r="D138" s="1" t="s">
        <v>17</v>
      </c>
      <c r="E138" s="2" t="s">
        <v>582</v>
      </c>
    </row>
    <row r="139" spans="1:5" ht="13.5">
      <c r="A139" s="1" t="s">
        <v>57</v>
      </c>
      <c r="B139" s="8" t="s">
        <v>56</v>
      </c>
      <c r="C139" s="1" t="s">
        <v>16</v>
      </c>
      <c r="D139" s="1" t="s">
        <v>17</v>
      </c>
      <c r="E139" s="2" t="s">
        <v>58</v>
      </c>
    </row>
    <row r="140" spans="1:5" ht="13.5">
      <c r="A140" s="4" t="s">
        <v>583</v>
      </c>
      <c r="B140" s="8" t="s">
        <v>584</v>
      </c>
      <c r="C140" s="1" t="s">
        <v>30</v>
      </c>
      <c r="D140" s="1" t="s">
        <v>17</v>
      </c>
      <c r="E140" s="2" t="s">
        <v>585</v>
      </c>
    </row>
    <row r="141" spans="1:5" ht="13.5">
      <c r="A141" s="4" t="s">
        <v>586</v>
      </c>
      <c r="B141" s="8" t="s">
        <v>587</v>
      </c>
      <c r="C141" s="1" t="s">
        <v>16</v>
      </c>
      <c r="D141" s="1" t="s">
        <v>17</v>
      </c>
      <c r="E141" s="2" t="s">
        <v>588</v>
      </c>
    </row>
    <row r="142" spans="1:5" ht="13.5">
      <c r="A142" s="1" t="s">
        <v>589</v>
      </c>
      <c r="B142" s="8" t="s">
        <v>590</v>
      </c>
      <c r="C142" s="1" t="s">
        <v>16</v>
      </c>
      <c r="D142" s="1" t="s">
        <v>17</v>
      </c>
      <c r="E142" s="2" t="s">
        <v>591</v>
      </c>
    </row>
    <row r="143" spans="1:5" ht="13.5">
      <c r="A143" s="1" t="s">
        <v>592</v>
      </c>
      <c r="B143" s="8" t="s">
        <v>593</v>
      </c>
      <c r="C143" s="1" t="s">
        <v>16</v>
      </c>
      <c r="D143" s="1" t="s">
        <v>17</v>
      </c>
      <c r="E143" s="2" t="s">
        <v>594</v>
      </c>
    </row>
    <row r="144" spans="1:5" ht="13.5">
      <c r="A144" s="1" t="s">
        <v>595</v>
      </c>
      <c r="B144" s="8" t="s">
        <v>596</v>
      </c>
      <c r="C144" s="1" t="s">
        <v>30</v>
      </c>
      <c r="D144" s="1" t="s">
        <v>411</v>
      </c>
      <c r="E144" s="2" t="s">
        <v>597</v>
      </c>
    </row>
    <row r="145" spans="1:5" ht="13.5">
      <c r="A145" s="1" t="s">
        <v>63</v>
      </c>
      <c r="B145" s="8" t="s">
        <v>62</v>
      </c>
      <c r="C145" s="1" t="s">
        <v>30</v>
      </c>
      <c r="D145" s="1" t="s">
        <v>17</v>
      </c>
      <c r="E145" s="2" t="s">
        <v>64</v>
      </c>
    </row>
    <row r="146" spans="1:5" ht="13.5">
      <c r="A146" s="1" t="s">
        <v>598</v>
      </c>
      <c r="B146" s="8" t="s">
        <v>599</v>
      </c>
      <c r="C146" s="1" t="s">
        <v>30</v>
      </c>
      <c r="D146" s="1" t="s">
        <v>119</v>
      </c>
      <c r="E146" s="2" t="s">
        <v>600</v>
      </c>
    </row>
    <row r="147" spans="1:5" ht="13.5">
      <c r="A147" s="1" t="s">
        <v>601</v>
      </c>
      <c r="B147" s="8" t="s">
        <v>602</v>
      </c>
      <c r="C147" s="1" t="s">
        <v>30</v>
      </c>
      <c r="D147" s="1" t="s">
        <v>17</v>
      </c>
      <c r="E147" s="2" t="s">
        <v>603</v>
      </c>
    </row>
    <row r="148" spans="1:5" ht="13.5">
      <c r="A148" s="1" t="s">
        <v>60</v>
      </c>
      <c r="B148" s="8" t="s">
        <v>59</v>
      </c>
      <c r="C148" s="1" t="s">
        <v>30</v>
      </c>
      <c r="D148" s="1" t="s">
        <v>17</v>
      </c>
      <c r="E148" s="2" t="s">
        <v>61</v>
      </c>
    </row>
    <row r="149" spans="1:5" ht="13.5">
      <c r="A149" s="1" t="s">
        <v>604</v>
      </c>
      <c r="B149" s="8" t="s">
        <v>605</v>
      </c>
      <c r="C149" s="1" t="s">
        <v>30</v>
      </c>
      <c r="D149" s="1" t="s">
        <v>411</v>
      </c>
      <c r="E149" s="2" t="s">
        <v>606</v>
      </c>
    </row>
    <row r="150" spans="1:5" ht="13.5">
      <c r="A150" s="1" t="s">
        <v>607</v>
      </c>
      <c r="B150" s="8" t="s">
        <v>608</v>
      </c>
      <c r="C150" s="1" t="s">
        <v>30</v>
      </c>
      <c r="D150" s="1" t="s">
        <v>17</v>
      </c>
      <c r="E150" s="2" t="s">
        <v>609</v>
      </c>
    </row>
    <row r="151" spans="1:5" ht="13.5">
      <c r="A151" s="1" t="s">
        <v>610</v>
      </c>
      <c r="B151" s="8" t="s">
        <v>611</v>
      </c>
      <c r="C151" s="1" t="s">
        <v>30</v>
      </c>
      <c r="D151" s="1" t="s">
        <v>17</v>
      </c>
      <c r="E151" s="2" t="s">
        <v>612</v>
      </c>
    </row>
    <row r="152" spans="1:5" ht="13.5">
      <c r="A152" s="1" t="s">
        <v>613</v>
      </c>
      <c r="B152" s="8" t="s">
        <v>614</v>
      </c>
      <c r="C152" s="1" t="s">
        <v>16</v>
      </c>
      <c r="D152" s="1" t="s">
        <v>17</v>
      </c>
      <c r="E152" s="2" t="s">
        <v>615</v>
      </c>
    </row>
    <row r="153" spans="1:5" ht="13.5">
      <c r="A153" s="1" t="s">
        <v>616</v>
      </c>
      <c r="B153" s="8" t="s">
        <v>617</v>
      </c>
      <c r="C153" s="1" t="s">
        <v>30</v>
      </c>
      <c r="D153" s="1" t="s">
        <v>17</v>
      </c>
      <c r="E153" s="2" t="s">
        <v>618</v>
      </c>
    </row>
    <row r="154" spans="1:5" ht="13.5">
      <c r="A154" s="1" t="s">
        <v>619</v>
      </c>
      <c r="B154" s="8" t="s">
        <v>620</v>
      </c>
      <c r="C154" s="1" t="s">
        <v>16</v>
      </c>
      <c r="D154" s="1" t="s">
        <v>17</v>
      </c>
      <c r="E154" s="2" t="s">
        <v>621</v>
      </c>
    </row>
    <row r="155" spans="1:5" ht="13.5">
      <c r="A155" s="1" t="s">
        <v>622</v>
      </c>
      <c r="B155" s="8" t="s">
        <v>623</v>
      </c>
      <c r="C155" s="1" t="s">
        <v>16</v>
      </c>
      <c r="D155" s="1" t="s">
        <v>17</v>
      </c>
      <c r="E155" s="2" t="s">
        <v>624</v>
      </c>
    </row>
    <row r="156" spans="1:5" ht="13.5">
      <c r="A156" s="1" t="s">
        <v>625</v>
      </c>
      <c r="B156" s="8" t="s">
        <v>626</v>
      </c>
      <c r="C156" s="1" t="s">
        <v>16</v>
      </c>
      <c r="D156" s="1" t="s">
        <v>17</v>
      </c>
      <c r="E156" s="2" t="s">
        <v>627</v>
      </c>
    </row>
    <row r="157" spans="1:5" ht="13.5">
      <c r="A157" s="1" t="s">
        <v>628</v>
      </c>
      <c r="B157" s="8" t="s">
        <v>629</v>
      </c>
      <c r="C157" s="1" t="s">
        <v>30</v>
      </c>
      <c r="D157" s="1" t="s">
        <v>17</v>
      </c>
      <c r="E157" s="2" t="s">
        <v>630</v>
      </c>
    </row>
    <row r="158" spans="1:5" ht="13.5">
      <c r="A158" s="1" t="s">
        <v>631</v>
      </c>
      <c r="B158" s="8" t="s">
        <v>632</v>
      </c>
      <c r="C158" s="1" t="s">
        <v>16</v>
      </c>
      <c r="D158" s="1" t="s">
        <v>17</v>
      </c>
      <c r="E158" s="2" t="s">
        <v>633</v>
      </c>
    </row>
    <row r="159" spans="1:5" ht="13.5">
      <c r="A159" s="1" t="s">
        <v>634</v>
      </c>
      <c r="B159" s="8" t="s">
        <v>635</v>
      </c>
      <c r="C159" s="1" t="s">
        <v>30</v>
      </c>
      <c r="D159" s="1" t="s">
        <v>17</v>
      </c>
      <c r="E159" s="2" t="s">
        <v>636</v>
      </c>
    </row>
    <row r="160" spans="1:5" ht="13.5">
      <c r="A160" s="1" t="s">
        <v>637</v>
      </c>
      <c r="B160" s="8" t="s">
        <v>638</v>
      </c>
      <c r="C160" s="1" t="s">
        <v>16</v>
      </c>
      <c r="D160" s="1" t="s">
        <v>17</v>
      </c>
      <c r="E160" s="2" t="s">
        <v>639</v>
      </c>
    </row>
    <row r="161" spans="1:5" ht="13.5">
      <c r="A161" s="1" t="s">
        <v>640</v>
      </c>
      <c r="B161" s="8" t="s">
        <v>641</v>
      </c>
      <c r="C161" s="1" t="s">
        <v>16</v>
      </c>
      <c r="D161" s="1" t="s">
        <v>17</v>
      </c>
      <c r="E161" s="2" t="s">
        <v>642</v>
      </c>
    </row>
    <row r="162" spans="1:5" ht="13.5">
      <c r="A162" s="1" t="s">
        <v>643</v>
      </c>
      <c r="B162" s="8" t="s">
        <v>644</v>
      </c>
      <c r="C162" s="1" t="s">
        <v>16</v>
      </c>
      <c r="D162" s="1" t="s">
        <v>17</v>
      </c>
      <c r="E162" s="2" t="s">
        <v>645</v>
      </c>
    </row>
    <row r="163" spans="1:5" ht="13.5">
      <c r="A163" s="1" t="s">
        <v>646</v>
      </c>
      <c r="B163" s="8" t="s">
        <v>647</v>
      </c>
      <c r="C163" s="1" t="s">
        <v>16</v>
      </c>
      <c r="D163" s="1" t="s">
        <v>17</v>
      </c>
      <c r="E163" s="2" t="s">
        <v>648</v>
      </c>
    </row>
    <row r="164" spans="1:5" ht="13.5">
      <c r="A164" s="1" t="s">
        <v>649</v>
      </c>
      <c r="B164" s="8" t="s">
        <v>650</v>
      </c>
      <c r="C164" s="1" t="s">
        <v>16</v>
      </c>
      <c r="D164" s="1" t="s">
        <v>17</v>
      </c>
      <c r="E164" s="2" t="s">
        <v>651</v>
      </c>
    </row>
    <row r="165" spans="1:5" ht="13.5">
      <c r="A165" s="1" t="s">
        <v>652</v>
      </c>
      <c r="B165" s="8" t="s">
        <v>653</v>
      </c>
      <c r="C165" s="1" t="s">
        <v>16</v>
      </c>
      <c r="D165" s="1" t="s">
        <v>17</v>
      </c>
      <c r="E165" s="2" t="s">
        <v>654</v>
      </c>
    </row>
    <row r="166" spans="1:5" ht="13.5">
      <c r="A166" s="1" t="s">
        <v>655</v>
      </c>
      <c r="B166" s="8" t="s">
        <v>656</v>
      </c>
      <c r="C166" s="1" t="s">
        <v>16</v>
      </c>
      <c r="D166" s="1" t="s">
        <v>17</v>
      </c>
      <c r="E166" s="2" t="s">
        <v>657</v>
      </c>
    </row>
    <row r="167" spans="1:5" ht="13.5">
      <c r="A167" s="1" t="s">
        <v>658</v>
      </c>
      <c r="B167" s="8" t="s">
        <v>659</v>
      </c>
      <c r="C167" s="1" t="s">
        <v>16</v>
      </c>
      <c r="D167" s="1" t="s">
        <v>17</v>
      </c>
      <c r="E167" s="2" t="s">
        <v>660</v>
      </c>
    </row>
    <row r="168" spans="1:5" ht="13.5">
      <c r="A168" s="1" t="s">
        <v>285</v>
      </c>
      <c r="B168" s="8" t="s">
        <v>661</v>
      </c>
      <c r="C168" s="1" t="s">
        <v>16</v>
      </c>
      <c r="D168" s="1" t="s">
        <v>17</v>
      </c>
      <c r="E168" s="2" t="s">
        <v>662</v>
      </c>
    </row>
    <row r="169" spans="1:5" ht="13.5">
      <c r="A169" s="1" t="s">
        <v>663</v>
      </c>
      <c r="B169" s="8" t="s">
        <v>664</v>
      </c>
      <c r="C169" s="1" t="s">
        <v>30</v>
      </c>
      <c r="D169" s="1" t="s">
        <v>17</v>
      </c>
      <c r="E169" s="2" t="s">
        <v>665</v>
      </c>
    </row>
    <row r="170" spans="1:5" ht="13.5">
      <c r="A170" s="1" t="s">
        <v>666</v>
      </c>
      <c r="B170" s="8" t="s">
        <v>667</v>
      </c>
      <c r="C170" s="1" t="s">
        <v>30</v>
      </c>
      <c r="D170" s="1" t="s">
        <v>17</v>
      </c>
      <c r="E170" s="2" t="s">
        <v>668</v>
      </c>
    </row>
    <row r="171" spans="1:5" ht="13.5">
      <c r="A171" s="1" t="s">
        <v>66</v>
      </c>
      <c r="B171" s="8" t="s">
        <v>65</v>
      </c>
      <c r="C171" s="1" t="s">
        <v>30</v>
      </c>
      <c r="D171" s="1" t="s">
        <v>17</v>
      </c>
      <c r="E171" s="2" t="s">
        <v>67</v>
      </c>
    </row>
    <row r="172" spans="1:5" ht="13.5">
      <c r="A172" s="1" t="s">
        <v>669</v>
      </c>
      <c r="B172" s="8" t="s">
        <v>670</v>
      </c>
      <c r="C172" s="1" t="s">
        <v>30</v>
      </c>
      <c r="D172" s="1" t="s">
        <v>17</v>
      </c>
      <c r="E172" s="2" t="s">
        <v>671</v>
      </c>
    </row>
    <row r="173" spans="1:5" ht="13.5">
      <c r="A173" s="1" t="s">
        <v>672</v>
      </c>
      <c r="B173" s="8" t="s">
        <v>673</v>
      </c>
      <c r="C173" s="1" t="s">
        <v>16</v>
      </c>
      <c r="D173" s="1" t="s">
        <v>17</v>
      </c>
      <c r="E173" s="2" t="s">
        <v>674</v>
      </c>
    </row>
    <row r="174" spans="1:5" ht="13.5">
      <c r="A174" s="10" t="s">
        <v>675</v>
      </c>
      <c r="B174" s="14" t="s">
        <v>676</v>
      </c>
      <c r="C174" s="10" t="s">
        <v>16</v>
      </c>
      <c r="D174" s="10" t="s">
        <v>17</v>
      </c>
      <c r="E174" s="13" t="s">
        <v>677</v>
      </c>
    </row>
    <row r="175" spans="1:5" ht="13.5">
      <c r="A175" s="4" t="s">
        <v>678</v>
      </c>
      <c r="B175" s="8" t="s">
        <v>679</v>
      </c>
      <c r="C175" s="1" t="s">
        <v>16</v>
      </c>
      <c r="D175" s="1" t="s">
        <v>17</v>
      </c>
      <c r="E175" s="2" t="s">
        <v>680</v>
      </c>
    </row>
    <row r="176" spans="1:5" ht="13.5">
      <c r="A176" s="1" t="s">
        <v>69</v>
      </c>
      <c r="B176" s="8" t="s">
        <v>68</v>
      </c>
      <c r="C176" s="1" t="s">
        <v>30</v>
      </c>
      <c r="D176" s="1" t="s">
        <v>17</v>
      </c>
      <c r="E176" s="2" t="s">
        <v>70</v>
      </c>
    </row>
    <row r="177" spans="1:5" ht="13.5">
      <c r="A177" s="1" t="s">
        <v>681</v>
      </c>
      <c r="B177" s="8" t="s">
        <v>682</v>
      </c>
      <c r="C177" s="1" t="s">
        <v>30</v>
      </c>
      <c r="D177" s="1" t="s">
        <v>17</v>
      </c>
      <c r="E177" s="2" t="s">
        <v>683</v>
      </c>
    </row>
    <row r="178" spans="1:5" ht="13.5">
      <c r="A178" s="1" t="s">
        <v>73</v>
      </c>
      <c r="B178" s="8" t="s">
        <v>72</v>
      </c>
      <c r="C178" s="1" t="s">
        <v>30</v>
      </c>
      <c r="D178" s="1" t="s">
        <v>17</v>
      </c>
      <c r="E178" s="2" t="s">
        <v>74</v>
      </c>
    </row>
    <row r="179" spans="1:5" ht="13.5">
      <c r="A179" s="1" t="s">
        <v>76</v>
      </c>
      <c r="B179" s="8" t="s">
        <v>75</v>
      </c>
      <c r="C179" s="1" t="s">
        <v>30</v>
      </c>
      <c r="D179" s="1" t="s">
        <v>17</v>
      </c>
      <c r="E179" s="2" t="s">
        <v>77</v>
      </c>
    </row>
    <row r="180" spans="1:5" ht="13.5">
      <c r="A180" s="1" t="s">
        <v>684</v>
      </c>
      <c r="B180" s="8" t="s">
        <v>685</v>
      </c>
      <c r="C180" s="1" t="s">
        <v>30</v>
      </c>
      <c r="D180" s="1" t="s">
        <v>17</v>
      </c>
      <c r="E180" s="2" t="s">
        <v>686</v>
      </c>
    </row>
    <row r="181" spans="1:5" ht="13.5">
      <c r="A181" s="1" t="s">
        <v>687</v>
      </c>
      <c r="B181" s="8" t="s">
        <v>688</v>
      </c>
      <c r="C181" s="1" t="s">
        <v>30</v>
      </c>
      <c r="D181" s="1" t="s">
        <v>17</v>
      </c>
      <c r="E181" s="2" t="s">
        <v>689</v>
      </c>
    </row>
    <row r="182" spans="1:5" ht="13.5">
      <c r="A182" s="1" t="s">
        <v>690</v>
      </c>
      <c r="B182" s="8" t="s">
        <v>691</v>
      </c>
      <c r="C182" s="1" t="s">
        <v>16</v>
      </c>
      <c r="D182" s="1" t="s">
        <v>17</v>
      </c>
      <c r="E182" s="2" t="s">
        <v>692</v>
      </c>
    </row>
    <row r="183" spans="1:5" ht="13.5">
      <c r="A183" s="1" t="s">
        <v>693</v>
      </c>
      <c r="B183" s="8" t="s">
        <v>694</v>
      </c>
      <c r="C183" s="1" t="s">
        <v>30</v>
      </c>
      <c r="D183" s="1" t="s">
        <v>89</v>
      </c>
      <c r="E183" s="2" t="s">
        <v>695</v>
      </c>
    </row>
    <row r="184" spans="1:5" ht="13.5">
      <c r="A184" s="1" t="s">
        <v>696</v>
      </c>
      <c r="B184" s="8" t="s">
        <v>697</v>
      </c>
      <c r="C184" s="1" t="s">
        <v>16</v>
      </c>
      <c r="D184" s="1" t="s">
        <v>17</v>
      </c>
      <c r="E184" s="2" t="s">
        <v>698</v>
      </c>
    </row>
    <row r="185" spans="1:5" ht="13.5">
      <c r="A185" s="1" t="s">
        <v>699</v>
      </c>
      <c r="B185" s="8" t="s">
        <v>700</v>
      </c>
      <c r="C185" s="1" t="s">
        <v>16</v>
      </c>
      <c r="D185" s="1" t="s">
        <v>17</v>
      </c>
      <c r="E185" s="2" t="s">
        <v>701</v>
      </c>
    </row>
    <row r="186" spans="1:5" ht="13.5">
      <c r="A186" s="1" t="s">
        <v>702</v>
      </c>
      <c r="B186" s="8" t="s">
        <v>703</v>
      </c>
      <c r="C186" s="1" t="s">
        <v>30</v>
      </c>
      <c r="D186" s="1" t="s">
        <v>17</v>
      </c>
      <c r="E186" s="2" t="s">
        <v>704</v>
      </c>
    </row>
    <row r="187" spans="1:5" ht="13.5">
      <c r="A187" s="1" t="s">
        <v>705</v>
      </c>
      <c r="B187" s="8" t="s">
        <v>706</v>
      </c>
      <c r="C187" s="1" t="s">
        <v>16</v>
      </c>
      <c r="D187" s="1" t="s">
        <v>119</v>
      </c>
      <c r="E187" s="2" t="s">
        <v>707</v>
      </c>
    </row>
    <row r="188" spans="1:5" ht="13.5">
      <c r="A188" s="1" t="s">
        <v>568</v>
      </c>
      <c r="B188" s="8" t="s">
        <v>708</v>
      </c>
      <c r="C188" s="1" t="s">
        <v>16</v>
      </c>
      <c r="D188" s="1" t="s">
        <v>17</v>
      </c>
      <c r="E188" s="2" t="s">
        <v>709</v>
      </c>
    </row>
    <row r="189" spans="1:5" ht="13.5">
      <c r="A189" s="1" t="s">
        <v>710</v>
      </c>
      <c r="B189" s="8" t="s">
        <v>711</v>
      </c>
      <c r="C189" s="1" t="s">
        <v>16</v>
      </c>
      <c r="D189" s="1" t="s">
        <v>17</v>
      </c>
      <c r="E189" s="2" t="s">
        <v>712</v>
      </c>
    </row>
    <row r="190" spans="1:5" ht="13.5">
      <c r="A190" s="1" t="s">
        <v>713</v>
      </c>
      <c r="B190" s="8" t="s">
        <v>714</v>
      </c>
      <c r="C190" s="1" t="s">
        <v>16</v>
      </c>
      <c r="D190" s="1" t="s">
        <v>17</v>
      </c>
      <c r="E190" s="2" t="s">
        <v>715</v>
      </c>
    </row>
    <row r="191" spans="1:5" ht="13.5">
      <c r="A191" s="1" t="s">
        <v>716</v>
      </c>
      <c r="B191" s="8" t="s">
        <v>717</v>
      </c>
      <c r="C191" s="1" t="s">
        <v>30</v>
      </c>
      <c r="D191" s="1" t="s">
        <v>89</v>
      </c>
      <c r="E191" s="2" t="s">
        <v>718</v>
      </c>
    </row>
    <row r="192" spans="1:5" ht="13.5">
      <c r="A192" s="1" t="s">
        <v>719</v>
      </c>
      <c r="B192" s="8" t="s">
        <v>720</v>
      </c>
      <c r="C192" s="1" t="s">
        <v>16</v>
      </c>
      <c r="D192" s="1" t="s">
        <v>17</v>
      </c>
      <c r="E192" s="2" t="s">
        <v>721</v>
      </c>
    </row>
    <row r="193" spans="1:5" ht="13.5">
      <c r="A193" s="1" t="s">
        <v>722</v>
      </c>
      <c r="B193" s="8" t="s">
        <v>723</v>
      </c>
      <c r="C193" s="1" t="s">
        <v>16</v>
      </c>
      <c r="D193" s="1" t="s">
        <v>119</v>
      </c>
      <c r="E193" s="2" t="s">
        <v>724</v>
      </c>
    </row>
    <row r="194" spans="1:5" ht="13.5">
      <c r="A194" s="1" t="s">
        <v>725</v>
      </c>
      <c r="B194" s="8" t="s">
        <v>726</v>
      </c>
      <c r="C194" s="1" t="s">
        <v>16</v>
      </c>
      <c r="D194" s="1" t="s">
        <v>17</v>
      </c>
      <c r="E194" s="2" t="s">
        <v>727</v>
      </c>
    </row>
    <row r="195" spans="1:5" ht="13.5">
      <c r="A195" s="1" t="s">
        <v>728</v>
      </c>
      <c r="B195" s="8" t="s">
        <v>729</v>
      </c>
      <c r="C195" s="1" t="s">
        <v>16</v>
      </c>
      <c r="D195" s="1" t="s">
        <v>17</v>
      </c>
      <c r="E195" s="2" t="s">
        <v>730</v>
      </c>
    </row>
    <row r="196" spans="1:5" ht="13.5">
      <c r="A196" s="1" t="s">
        <v>731</v>
      </c>
      <c r="B196" s="8" t="s">
        <v>732</v>
      </c>
      <c r="C196" s="1" t="s">
        <v>16</v>
      </c>
      <c r="D196" s="1" t="s">
        <v>17</v>
      </c>
      <c r="E196" s="2" t="s">
        <v>733</v>
      </c>
    </row>
    <row r="197" spans="1:5" ht="13.5">
      <c r="A197" s="1" t="s">
        <v>734</v>
      </c>
      <c r="B197" s="8" t="s">
        <v>735</v>
      </c>
      <c r="C197" s="1" t="s">
        <v>30</v>
      </c>
      <c r="D197" s="1" t="s">
        <v>17</v>
      </c>
      <c r="E197" s="2" t="s">
        <v>736</v>
      </c>
    </row>
    <row r="198" spans="1:5" ht="13.5">
      <c r="A198" s="1" t="s">
        <v>737</v>
      </c>
      <c r="B198" s="8" t="s">
        <v>738</v>
      </c>
      <c r="C198" s="1" t="s">
        <v>16</v>
      </c>
      <c r="D198" s="1" t="s">
        <v>119</v>
      </c>
      <c r="E198" s="2" t="s">
        <v>739</v>
      </c>
    </row>
    <row r="199" spans="1:5" ht="13.5">
      <c r="A199" s="1" t="s">
        <v>649</v>
      </c>
      <c r="B199" s="8" t="s">
        <v>740</v>
      </c>
      <c r="C199" s="1" t="s">
        <v>16</v>
      </c>
      <c r="D199" s="1" t="s">
        <v>17</v>
      </c>
      <c r="E199" s="2" t="s">
        <v>741</v>
      </c>
    </row>
    <row r="200" spans="1:5" ht="13.5">
      <c r="A200" s="1" t="s">
        <v>742</v>
      </c>
      <c r="B200" s="8" t="s">
        <v>743</v>
      </c>
      <c r="C200" s="1" t="s">
        <v>16</v>
      </c>
      <c r="D200" s="1" t="s">
        <v>89</v>
      </c>
      <c r="E200" s="2" t="s">
        <v>744</v>
      </c>
    </row>
    <row r="201" spans="1:5" ht="13.5">
      <c r="A201" s="1" t="s">
        <v>745</v>
      </c>
      <c r="B201" s="8" t="s">
        <v>746</v>
      </c>
      <c r="C201" s="1" t="s">
        <v>16</v>
      </c>
      <c r="D201" s="1" t="s">
        <v>17</v>
      </c>
      <c r="E201" s="2" t="s">
        <v>747</v>
      </c>
    </row>
    <row r="202" spans="1:5" ht="13.5">
      <c r="A202" s="1" t="s">
        <v>748</v>
      </c>
      <c r="B202" s="8" t="s">
        <v>749</v>
      </c>
      <c r="C202" s="1" t="s">
        <v>16</v>
      </c>
      <c r="D202" s="1" t="s">
        <v>17</v>
      </c>
      <c r="E202" s="2" t="s">
        <v>750</v>
      </c>
    </row>
    <row r="203" spans="1:5" ht="13.5">
      <c r="A203" s="1" t="s">
        <v>751</v>
      </c>
      <c r="B203" s="8" t="s">
        <v>752</v>
      </c>
      <c r="C203" s="1" t="s">
        <v>16</v>
      </c>
      <c r="D203" s="1" t="s">
        <v>17</v>
      </c>
      <c r="E203" s="2" t="s">
        <v>753</v>
      </c>
    </row>
    <row r="204" spans="1:5" ht="13.5">
      <c r="A204" s="1" t="s">
        <v>83</v>
      </c>
      <c r="B204" s="8" t="s">
        <v>82</v>
      </c>
      <c r="C204" s="1" t="s">
        <v>30</v>
      </c>
      <c r="D204" s="1" t="s">
        <v>17</v>
      </c>
      <c r="E204" s="2" t="s">
        <v>84</v>
      </c>
    </row>
    <row r="205" spans="1:5" ht="13.5">
      <c r="A205" s="1" t="s">
        <v>754</v>
      </c>
      <c r="B205" s="8" t="s">
        <v>755</v>
      </c>
      <c r="C205" s="1" t="s">
        <v>16</v>
      </c>
      <c r="D205" s="1" t="s">
        <v>17</v>
      </c>
      <c r="E205" s="2" t="s">
        <v>756</v>
      </c>
    </row>
    <row r="206" spans="1:5" ht="13.5">
      <c r="A206" s="1" t="s">
        <v>757</v>
      </c>
      <c r="B206" s="8" t="s">
        <v>758</v>
      </c>
      <c r="C206" s="1" t="s">
        <v>16</v>
      </c>
      <c r="D206" s="1" t="s">
        <v>119</v>
      </c>
      <c r="E206" s="2" t="s">
        <v>759</v>
      </c>
    </row>
    <row r="207" spans="1:5" ht="13.5">
      <c r="A207" s="1" t="s">
        <v>760</v>
      </c>
      <c r="B207" s="8" t="s">
        <v>761</v>
      </c>
      <c r="C207" s="1" t="s">
        <v>16</v>
      </c>
      <c r="D207" s="1" t="s">
        <v>119</v>
      </c>
      <c r="E207" s="2" t="s">
        <v>762</v>
      </c>
    </row>
    <row r="208" spans="1:5" ht="13.5">
      <c r="A208" s="1" t="s">
        <v>763</v>
      </c>
      <c r="B208" s="8" t="s">
        <v>764</v>
      </c>
      <c r="C208" s="1" t="s">
        <v>16</v>
      </c>
      <c r="D208" s="1" t="s">
        <v>119</v>
      </c>
      <c r="E208" s="2" t="s">
        <v>765</v>
      </c>
    </row>
    <row r="209" spans="1:5" ht="13.5">
      <c r="A209" s="1" t="s">
        <v>766</v>
      </c>
      <c r="B209" s="8" t="s">
        <v>767</v>
      </c>
      <c r="C209" s="1" t="s">
        <v>16</v>
      </c>
      <c r="D209" s="1" t="s">
        <v>17</v>
      </c>
      <c r="E209" s="2" t="s">
        <v>768</v>
      </c>
    </row>
    <row r="210" spans="1:5" ht="13.5">
      <c r="A210" s="1" t="s">
        <v>79</v>
      </c>
      <c r="B210" s="8" t="s">
        <v>78</v>
      </c>
      <c r="C210" s="1" t="s">
        <v>16</v>
      </c>
      <c r="D210" s="1" t="s">
        <v>17</v>
      </c>
      <c r="E210" s="2" t="s">
        <v>80</v>
      </c>
    </row>
    <row r="211" spans="1:5" ht="13.5">
      <c r="A211" s="1" t="s">
        <v>769</v>
      </c>
      <c r="B211" s="8" t="s">
        <v>770</v>
      </c>
      <c r="C211" s="1" t="s">
        <v>16</v>
      </c>
      <c r="D211" s="1" t="s">
        <v>17</v>
      </c>
      <c r="E211" s="2" t="s">
        <v>771</v>
      </c>
    </row>
    <row r="212" spans="1:5" ht="13.5">
      <c r="A212" s="1" t="s">
        <v>772</v>
      </c>
      <c r="B212" s="8" t="s">
        <v>773</v>
      </c>
      <c r="C212" s="1" t="s">
        <v>16</v>
      </c>
      <c r="D212" s="1" t="s">
        <v>17</v>
      </c>
      <c r="E212" s="2" t="s">
        <v>774</v>
      </c>
    </row>
    <row r="213" spans="1:5" ht="13.5">
      <c r="A213" s="1" t="s">
        <v>775</v>
      </c>
      <c r="B213" s="8" t="s">
        <v>776</v>
      </c>
      <c r="C213" s="1" t="s">
        <v>30</v>
      </c>
      <c r="D213" s="1" t="s">
        <v>17</v>
      </c>
      <c r="E213" s="2" t="s">
        <v>777</v>
      </c>
    </row>
    <row r="214" spans="1:5" ht="13.5">
      <c r="A214" s="1" t="s">
        <v>778</v>
      </c>
      <c r="B214" s="8" t="s">
        <v>779</v>
      </c>
      <c r="C214" s="1" t="s">
        <v>30</v>
      </c>
      <c r="D214" s="1" t="s">
        <v>17</v>
      </c>
      <c r="E214" s="2" t="s">
        <v>780</v>
      </c>
    </row>
    <row r="215" spans="1:5" ht="13.5">
      <c r="A215" s="1" t="s">
        <v>86</v>
      </c>
      <c r="B215" s="8" t="s">
        <v>85</v>
      </c>
      <c r="C215" s="1" t="s">
        <v>30</v>
      </c>
      <c r="D215" s="1" t="s">
        <v>17</v>
      </c>
      <c r="E215" s="2" t="s">
        <v>87</v>
      </c>
    </row>
    <row r="216" spans="1:5" ht="13.5">
      <c r="A216" s="1" t="s">
        <v>781</v>
      </c>
      <c r="B216" s="8" t="s">
        <v>782</v>
      </c>
      <c r="C216" s="1" t="s">
        <v>16</v>
      </c>
      <c r="D216" s="1" t="s">
        <v>17</v>
      </c>
      <c r="E216" s="2" t="s">
        <v>783</v>
      </c>
    </row>
    <row r="217" spans="1:5" ht="13.5">
      <c r="A217" s="1" t="s">
        <v>784</v>
      </c>
      <c r="B217" s="8" t="s">
        <v>785</v>
      </c>
      <c r="C217" s="1" t="s">
        <v>30</v>
      </c>
      <c r="D217" s="1" t="s">
        <v>17</v>
      </c>
      <c r="E217" s="2" t="s">
        <v>786</v>
      </c>
    </row>
    <row r="218" spans="1:5" ht="13.5">
      <c r="A218" s="1" t="s">
        <v>787</v>
      </c>
      <c r="B218" s="8" t="s">
        <v>788</v>
      </c>
      <c r="C218" s="1" t="s">
        <v>16</v>
      </c>
      <c r="D218" s="1" t="s">
        <v>89</v>
      </c>
      <c r="E218" s="2" t="s">
        <v>789</v>
      </c>
    </row>
    <row r="219" spans="1:5" ht="13.5">
      <c r="A219" s="1" t="s">
        <v>790</v>
      </c>
      <c r="B219" s="8" t="s">
        <v>791</v>
      </c>
      <c r="C219" s="1" t="s">
        <v>30</v>
      </c>
      <c r="D219" s="1" t="s">
        <v>792</v>
      </c>
      <c r="E219" s="2" t="s">
        <v>793</v>
      </c>
    </row>
    <row r="220" spans="1:5" ht="13.5">
      <c r="A220" s="1" t="s">
        <v>794</v>
      </c>
      <c r="B220" s="8" t="s">
        <v>795</v>
      </c>
      <c r="C220" s="1" t="s">
        <v>30</v>
      </c>
      <c r="D220" s="1" t="s">
        <v>17</v>
      </c>
      <c r="E220" s="2" t="s">
        <v>796</v>
      </c>
    </row>
    <row r="221" spans="1:5" ht="13.5">
      <c r="A221" s="1" t="s">
        <v>797</v>
      </c>
      <c r="B221" s="8" t="s">
        <v>798</v>
      </c>
      <c r="C221" s="1" t="s">
        <v>16</v>
      </c>
      <c r="D221" s="1" t="s">
        <v>17</v>
      </c>
      <c r="E221" s="2" t="s">
        <v>799</v>
      </c>
    </row>
    <row r="222" spans="1:5" ht="13.5">
      <c r="A222" s="1" t="s">
        <v>800</v>
      </c>
      <c r="B222" s="8" t="s">
        <v>801</v>
      </c>
      <c r="C222" s="1" t="s">
        <v>16</v>
      </c>
      <c r="D222" s="1" t="s">
        <v>17</v>
      </c>
      <c r="E222" s="2" t="s">
        <v>802</v>
      </c>
    </row>
    <row r="223" spans="1:5" ht="13.5">
      <c r="A223" s="1" t="s">
        <v>803</v>
      </c>
      <c r="B223" s="8" t="s">
        <v>804</v>
      </c>
      <c r="C223" s="1" t="s">
        <v>16</v>
      </c>
      <c r="D223" s="1" t="s">
        <v>805</v>
      </c>
      <c r="E223" s="15" t="s">
        <v>806</v>
      </c>
    </row>
    <row r="224" spans="1:5" ht="13.5">
      <c r="A224" s="1" t="s">
        <v>807</v>
      </c>
      <c r="B224" s="8" t="s">
        <v>808</v>
      </c>
      <c r="C224" s="1" t="s">
        <v>16</v>
      </c>
      <c r="D224" s="1" t="s">
        <v>89</v>
      </c>
      <c r="E224" s="2" t="s">
        <v>809</v>
      </c>
    </row>
    <row r="225" spans="1:5" ht="13.5">
      <c r="A225" s="16" t="s">
        <v>810</v>
      </c>
      <c r="B225" s="17" t="s">
        <v>811</v>
      </c>
      <c r="C225" s="16" t="s">
        <v>16</v>
      </c>
      <c r="D225" s="16" t="s">
        <v>17</v>
      </c>
      <c r="E225" s="16" t="s">
        <v>812</v>
      </c>
    </row>
    <row r="226" spans="1:5" ht="13.5">
      <c r="A226" s="16" t="s">
        <v>813</v>
      </c>
      <c r="B226" s="17" t="s">
        <v>814</v>
      </c>
      <c r="C226" s="16" t="s">
        <v>30</v>
      </c>
      <c r="D226" s="16" t="s">
        <v>17</v>
      </c>
      <c r="E226" s="16" t="s">
        <v>815</v>
      </c>
    </row>
    <row r="227" spans="1:5" ht="13.5">
      <c r="A227" s="16" t="s">
        <v>816</v>
      </c>
      <c r="B227" s="17" t="s">
        <v>817</v>
      </c>
      <c r="C227" s="16" t="s">
        <v>16</v>
      </c>
      <c r="D227" s="16" t="s">
        <v>17</v>
      </c>
      <c r="E227" s="16" t="s">
        <v>818</v>
      </c>
    </row>
    <row r="228" spans="1:5" ht="13.5">
      <c r="A228" s="16" t="s">
        <v>819</v>
      </c>
      <c r="B228" s="17" t="s">
        <v>820</v>
      </c>
      <c r="C228" s="16" t="s">
        <v>30</v>
      </c>
      <c r="D228" s="16" t="s">
        <v>17</v>
      </c>
      <c r="E228" s="16" t="s">
        <v>821</v>
      </c>
    </row>
    <row r="229" spans="1:5" ht="13.5">
      <c r="A229" s="16" t="s">
        <v>822</v>
      </c>
      <c r="B229" s="17" t="s">
        <v>823</v>
      </c>
      <c r="C229" s="16" t="s">
        <v>16</v>
      </c>
      <c r="D229" s="16" t="s">
        <v>17</v>
      </c>
      <c r="E229" s="16" t="s">
        <v>824</v>
      </c>
    </row>
    <row r="230" spans="1:5" ht="13.5">
      <c r="A230" s="16" t="s">
        <v>825</v>
      </c>
      <c r="B230" s="17" t="s">
        <v>826</v>
      </c>
      <c r="C230" s="16" t="s">
        <v>16</v>
      </c>
      <c r="D230" s="16" t="s">
        <v>17</v>
      </c>
      <c r="E230" s="16" t="s">
        <v>827</v>
      </c>
    </row>
    <row r="231" spans="1:5" ht="13.5">
      <c r="A231" s="16" t="s">
        <v>25</v>
      </c>
      <c r="B231" s="17" t="s">
        <v>24</v>
      </c>
      <c r="C231" s="16" t="s">
        <v>16</v>
      </c>
      <c r="D231" s="16" t="s">
        <v>17</v>
      </c>
      <c r="E231" s="16" t="s">
        <v>26</v>
      </c>
    </row>
    <row r="232" spans="1:5" ht="13.5">
      <c r="A232" s="16" t="s">
        <v>828</v>
      </c>
      <c r="B232" s="17" t="s">
        <v>829</v>
      </c>
      <c r="C232" s="16" t="s">
        <v>30</v>
      </c>
      <c r="D232" s="16" t="s">
        <v>17</v>
      </c>
      <c r="E232" s="16" t="s">
        <v>830</v>
      </c>
    </row>
    <row r="233" spans="1:5" ht="13.5">
      <c r="A233" s="16" t="s">
        <v>831</v>
      </c>
      <c r="B233" s="17" t="s">
        <v>832</v>
      </c>
      <c r="C233" s="16" t="s">
        <v>16</v>
      </c>
      <c r="D233" s="16" t="s">
        <v>17</v>
      </c>
      <c r="E233" s="16" t="s">
        <v>833</v>
      </c>
    </row>
    <row r="234" spans="1:5" ht="13.5">
      <c r="A234" s="16" t="s">
        <v>834</v>
      </c>
      <c r="B234" s="17" t="s">
        <v>835</v>
      </c>
      <c r="C234" s="16" t="s">
        <v>16</v>
      </c>
      <c r="D234" s="16" t="s">
        <v>17</v>
      </c>
      <c r="E234" s="16" t="s">
        <v>836</v>
      </c>
    </row>
    <row r="235" spans="1:5" ht="13.5">
      <c r="A235" s="16" t="s">
        <v>837</v>
      </c>
      <c r="B235" s="17" t="s">
        <v>838</v>
      </c>
      <c r="C235" s="16" t="s">
        <v>16</v>
      </c>
      <c r="D235" s="16" t="s">
        <v>17</v>
      </c>
      <c r="E235" s="16" t="s">
        <v>839</v>
      </c>
    </row>
    <row r="236" spans="1:5" ht="13.5">
      <c r="A236" s="16" t="s">
        <v>840</v>
      </c>
      <c r="B236" s="17" t="s">
        <v>841</v>
      </c>
      <c r="C236" s="16" t="s">
        <v>16</v>
      </c>
      <c r="D236" s="16" t="s">
        <v>17</v>
      </c>
      <c r="E236" s="16" t="s">
        <v>842</v>
      </c>
    </row>
    <row r="237" spans="1:5" ht="13.5">
      <c r="A237" s="16" t="s">
        <v>843</v>
      </c>
      <c r="B237" s="17" t="s">
        <v>844</v>
      </c>
      <c r="C237" s="16" t="s">
        <v>16</v>
      </c>
      <c r="D237" s="16" t="s">
        <v>17</v>
      </c>
      <c r="E237" s="16" t="s">
        <v>845</v>
      </c>
    </row>
    <row r="238" spans="1:5" ht="13.5">
      <c r="A238" s="16" t="s">
        <v>846</v>
      </c>
      <c r="B238" s="17" t="s">
        <v>847</v>
      </c>
      <c r="C238" s="16" t="s">
        <v>16</v>
      </c>
      <c r="D238" s="16" t="s">
        <v>17</v>
      </c>
      <c r="E238" s="16" t="s">
        <v>848</v>
      </c>
    </row>
    <row r="239" spans="1:5" ht="13.5">
      <c r="A239" s="16" t="s">
        <v>15</v>
      </c>
      <c r="B239" s="17" t="s">
        <v>14</v>
      </c>
      <c r="C239" s="16" t="s">
        <v>16</v>
      </c>
      <c r="D239" s="16" t="s">
        <v>17</v>
      </c>
      <c r="E239" s="16" t="s">
        <v>18</v>
      </c>
    </row>
    <row r="240" spans="1:5" ht="13.5">
      <c r="A240" s="16" t="s">
        <v>849</v>
      </c>
      <c r="B240" s="17" t="s">
        <v>850</v>
      </c>
      <c r="C240" s="16" t="s">
        <v>16</v>
      </c>
      <c r="D240" s="16" t="s">
        <v>17</v>
      </c>
      <c r="E240" s="16" t="s">
        <v>851</v>
      </c>
    </row>
    <row r="241" spans="1:5" ht="13.5">
      <c r="A241" s="16" t="s">
        <v>852</v>
      </c>
      <c r="B241" s="17" t="s">
        <v>853</v>
      </c>
      <c r="C241" s="16" t="s">
        <v>16</v>
      </c>
      <c r="D241" s="16" t="s">
        <v>17</v>
      </c>
      <c r="E241" s="16" t="s">
        <v>854</v>
      </c>
    </row>
    <row r="242" spans="1:5" ht="13.5">
      <c r="A242" s="16" t="s">
        <v>855</v>
      </c>
      <c r="B242" s="17" t="s">
        <v>856</v>
      </c>
      <c r="C242" s="16" t="s">
        <v>16</v>
      </c>
      <c r="D242" s="16" t="s">
        <v>17</v>
      </c>
      <c r="E242" s="16" t="s">
        <v>857</v>
      </c>
    </row>
    <row r="243" spans="1:5" ht="13.5">
      <c r="A243" s="16" t="s">
        <v>858</v>
      </c>
      <c r="B243" s="17" t="s">
        <v>859</v>
      </c>
      <c r="C243" s="16" t="s">
        <v>16</v>
      </c>
      <c r="D243" s="16" t="s">
        <v>17</v>
      </c>
      <c r="E243" s="16" t="s">
        <v>860</v>
      </c>
    </row>
    <row r="244" spans="1:5" ht="13.5">
      <c r="A244" s="16" t="s">
        <v>861</v>
      </c>
      <c r="B244" s="17" t="s">
        <v>862</v>
      </c>
      <c r="C244" s="16" t="s">
        <v>16</v>
      </c>
      <c r="D244" s="16" t="s">
        <v>17</v>
      </c>
      <c r="E244" s="16" t="s">
        <v>863</v>
      </c>
    </row>
    <row r="245" spans="1:5" ht="13.5">
      <c r="A245" s="16" t="s">
        <v>864</v>
      </c>
      <c r="B245" s="17" t="s">
        <v>865</v>
      </c>
      <c r="C245" s="16" t="s">
        <v>30</v>
      </c>
      <c r="D245" s="16" t="s">
        <v>17</v>
      </c>
      <c r="E245" s="16" t="s">
        <v>866</v>
      </c>
    </row>
    <row r="246" spans="1:5" ht="13.5">
      <c r="A246" s="16" t="s">
        <v>867</v>
      </c>
      <c r="B246" s="17" t="s">
        <v>868</v>
      </c>
      <c r="C246" s="16" t="s">
        <v>30</v>
      </c>
      <c r="D246" s="16" t="s">
        <v>17</v>
      </c>
      <c r="E246" s="16" t="s">
        <v>869</v>
      </c>
    </row>
    <row r="247" spans="1:5" ht="13.5">
      <c r="A247" s="16" t="s">
        <v>870</v>
      </c>
      <c r="B247" s="17" t="s">
        <v>871</v>
      </c>
      <c r="C247" s="16" t="s">
        <v>16</v>
      </c>
      <c r="D247" s="16" t="s">
        <v>17</v>
      </c>
      <c r="E247" s="16" t="s">
        <v>872</v>
      </c>
    </row>
    <row r="248" spans="1:5" ht="13.5">
      <c r="A248" s="16" t="s">
        <v>873</v>
      </c>
      <c r="B248" s="17" t="s">
        <v>874</v>
      </c>
      <c r="C248" s="16" t="s">
        <v>30</v>
      </c>
      <c r="D248" s="16" t="s">
        <v>17</v>
      </c>
      <c r="E248" s="43" t="s">
        <v>875</v>
      </c>
    </row>
    <row r="249" spans="1:5" ht="13.5">
      <c r="A249" s="16" t="s">
        <v>876</v>
      </c>
      <c r="B249" s="17" t="s">
        <v>877</v>
      </c>
      <c r="C249" s="16" t="s">
        <v>30</v>
      </c>
      <c r="D249" s="16" t="s">
        <v>17</v>
      </c>
      <c r="E249" s="16" t="s">
        <v>878</v>
      </c>
    </row>
    <row r="250" spans="1:5" ht="13.5">
      <c r="A250" s="16" t="s">
        <v>879</v>
      </c>
      <c r="B250" s="17" t="s">
        <v>880</v>
      </c>
      <c r="C250" s="16" t="s">
        <v>30</v>
      </c>
      <c r="D250" s="16" t="s">
        <v>17</v>
      </c>
      <c r="E250" s="16" t="s">
        <v>881</v>
      </c>
    </row>
    <row r="251" spans="1:5" ht="13.5">
      <c r="A251" s="16" t="s">
        <v>882</v>
      </c>
      <c r="B251" s="17" t="s">
        <v>883</v>
      </c>
      <c r="C251" s="16" t="s">
        <v>30</v>
      </c>
      <c r="D251" s="16" t="s">
        <v>17</v>
      </c>
      <c r="E251" s="16" t="s">
        <v>884</v>
      </c>
    </row>
    <row r="252" spans="1:5" ht="13.5">
      <c r="A252" s="16" t="s">
        <v>885</v>
      </c>
      <c r="B252" s="17" t="s">
        <v>886</v>
      </c>
      <c r="C252" s="16" t="s">
        <v>16</v>
      </c>
      <c r="D252" s="16" t="s">
        <v>17</v>
      </c>
      <c r="E252" s="16" t="s">
        <v>887</v>
      </c>
    </row>
    <row r="253" spans="1:5" ht="13.5">
      <c r="A253" s="16" t="s">
        <v>888</v>
      </c>
      <c r="B253" s="17" t="s">
        <v>889</v>
      </c>
      <c r="C253" s="16" t="s">
        <v>16</v>
      </c>
      <c r="D253" s="16" t="s">
        <v>17</v>
      </c>
      <c r="E253" s="16" t="s">
        <v>890</v>
      </c>
    </row>
    <row r="254" spans="1:5" ht="13.5">
      <c r="A254" s="16" t="s">
        <v>891</v>
      </c>
      <c r="B254" s="17" t="s">
        <v>892</v>
      </c>
      <c r="C254" s="16" t="s">
        <v>16</v>
      </c>
      <c r="D254" s="16" t="s">
        <v>17</v>
      </c>
      <c r="E254" s="16" t="s">
        <v>893</v>
      </c>
    </row>
    <row r="255" spans="1:5" ht="13.5">
      <c r="A255" s="16" t="s">
        <v>894</v>
      </c>
      <c r="B255" s="17" t="s">
        <v>895</v>
      </c>
      <c r="C255" s="16" t="s">
        <v>16</v>
      </c>
      <c r="D255" s="16" t="s">
        <v>17</v>
      </c>
      <c r="E255" s="43" t="s">
        <v>896</v>
      </c>
    </row>
    <row r="256" spans="1:5" ht="13.5">
      <c r="A256" s="16" t="s">
        <v>897</v>
      </c>
      <c r="B256" s="17" t="s">
        <v>898</v>
      </c>
      <c r="C256" s="16" t="s">
        <v>30</v>
      </c>
      <c r="D256" s="16" t="s">
        <v>17</v>
      </c>
      <c r="E256" s="43" t="s">
        <v>899</v>
      </c>
    </row>
    <row r="257" spans="1:5" ht="13.5">
      <c r="A257" s="16" t="s">
        <v>900</v>
      </c>
      <c r="B257" s="17" t="s">
        <v>901</v>
      </c>
      <c r="C257" s="16" t="s">
        <v>30</v>
      </c>
      <c r="D257" s="16" t="s">
        <v>17</v>
      </c>
      <c r="E257" s="43" t="s">
        <v>902</v>
      </c>
    </row>
    <row r="258" spans="1:5" ht="13.5">
      <c r="A258" s="16" t="s">
        <v>903</v>
      </c>
      <c r="B258" s="17" t="s">
        <v>904</v>
      </c>
      <c r="C258" s="16" t="s">
        <v>30</v>
      </c>
      <c r="D258" s="16" t="s">
        <v>17</v>
      </c>
      <c r="E258" s="43" t="s">
        <v>905</v>
      </c>
    </row>
    <row r="259" spans="1:5" ht="13.5">
      <c r="A259" s="16" t="s">
        <v>906</v>
      </c>
      <c r="B259" s="17" t="s">
        <v>907</v>
      </c>
      <c r="C259" s="16" t="s">
        <v>30</v>
      </c>
      <c r="D259" s="16" t="s">
        <v>17</v>
      </c>
      <c r="E259" s="16" t="s">
        <v>908</v>
      </c>
    </row>
    <row r="260" spans="1:5" ht="13.5">
      <c r="A260" s="16" t="s">
        <v>909</v>
      </c>
      <c r="B260" s="17" t="s">
        <v>910</v>
      </c>
      <c r="C260" s="16" t="s">
        <v>30</v>
      </c>
      <c r="D260" s="16" t="s">
        <v>17</v>
      </c>
      <c r="E260" s="16" t="s">
        <v>911</v>
      </c>
    </row>
    <row r="261" spans="1:5" ht="13.5">
      <c r="A261" s="16" t="s">
        <v>912</v>
      </c>
      <c r="B261" s="17" t="s">
        <v>913</v>
      </c>
      <c r="C261" s="16" t="s">
        <v>30</v>
      </c>
      <c r="D261" s="16" t="s">
        <v>17</v>
      </c>
      <c r="E261" s="16" t="s">
        <v>914</v>
      </c>
    </row>
    <row r="262" spans="1:5" ht="13.5">
      <c r="A262" s="16" t="s">
        <v>915</v>
      </c>
      <c r="B262" s="17" t="s">
        <v>916</v>
      </c>
      <c r="C262" s="16" t="s">
        <v>16</v>
      </c>
      <c r="D262" s="16" t="s">
        <v>17</v>
      </c>
      <c r="E262" s="16" t="s">
        <v>917</v>
      </c>
    </row>
    <row r="263" spans="1:5" ht="13.5">
      <c r="A263" s="16" t="s">
        <v>918</v>
      </c>
      <c r="B263" s="17" t="s">
        <v>919</v>
      </c>
      <c r="C263" s="16" t="s">
        <v>16</v>
      </c>
      <c r="D263" s="16" t="s">
        <v>17</v>
      </c>
      <c r="E263" s="16" t="s">
        <v>920</v>
      </c>
    </row>
    <row r="264" spans="1:5" ht="13.5">
      <c r="A264" s="16" t="s">
        <v>921</v>
      </c>
      <c r="B264" s="17" t="s">
        <v>922</v>
      </c>
      <c r="C264" s="16" t="s">
        <v>16</v>
      </c>
      <c r="D264" s="16" t="s">
        <v>17</v>
      </c>
      <c r="E264" s="16" t="s">
        <v>923</v>
      </c>
    </row>
    <row r="265" spans="1:5" ht="13.5">
      <c r="A265" s="16" t="s">
        <v>924</v>
      </c>
      <c r="B265" s="17" t="s">
        <v>925</v>
      </c>
      <c r="C265" s="16" t="s">
        <v>30</v>
      </c>
      <c r="D265" s="16" t="s">
        <v>17</v>
      </c>
      <c r="E265" s="16" t="s">
        <v>926</v>
      </c>
    </row>
    <row r="266" spans="1:5" ht="13.5">
      <c r="A266" s="16" t="s">
        <v>927</v>
      </c>
      <c r="B266" s="8" t="s">
        <v>928</v>
      </c>
      <c r="C266" s="16" t="s">
        <v>30</v>
      </c>
      <c r="D266" s="16" t="s">
        <v>17</v>
      </c>
      <c r="E266" s="43" t="s">
        <v>929</v>
      </c>
    </row>
    <row r="267" spans="1:5" ht="13.5">
      <c r="A267" s="16" t="s">
        <v>930</v>
      </c>
      <c r="B267" s="8" t="s">
        <v>931</v>
      </c>
      <c r="C267" s="16" t="s">
        <v>16</v>
      </c>
      <c r="D267" s="16" t="s">
        <v>17</v>
      </c>
      <c r="E267" s="16" t="s">
        <v>932</v>
      </c>
    </row>
    <row r="268" spans="1:5" ht="13.5">
      <c r="A268" s="1" t="s">
        <v>933</v>
      </c>
      <c r="B268" s="8" t="s">
        <v>934</v>
      </c>
      <c r="C268" s="1" t="s">
        <v>16</v>
      </c>
      <c r="D268" s="1" t="s">
        <v>119</v>
      </c>
      <c r="E268" s="44" t="s">
        <v>935</v>
      </c>
    </row>
    <row r="269" spans="1:5" ht="13.5">
      <c r="A269" s="18" t="s">
        <v>936</v>
      </c>
      <c r="B269" s="19" t="s">
        <v>937</v>
      </c>
      <c r="C269" s="20" t="s">
        <v>16</v>
      </c>
      <c r="D269" s="18" t="s">
        <v>17</v>
      </c>
      <c r="E269" s="21" t="s">
        <v>938</v>
      </c>
    </row>
    <row r="270" spans="1:5" ht="13.5">
      <c r="A270" s="20" t="s">
        <v>939</v>
      </c>
      <c r="B270" s="5" t="s">
        <v>940</v>
      </c>
      <c r="C270" s="20" t="s">
        <v>16</v>
      </c>
      <c r="D270" s="20" t="s">
        <v>17</v>
      </c>
      <c r="E270" s="20" t="s">
        <v>941</v>
      </c>
    </row>
    <row r="271" spans="1:5" ht="13.5">
      <c r="A271" s="4" t="s">
        <v>942</v>
      </c>
      <c r="B271" s="5" t="s">
        <v>943</v>
      </c>
      <c r="C271" s="4" t="s">
        <v>16</v>
      </c>
      <c r="D271" s="4" t="s">
        <v>17</v>
      </c>
      <c r="E271" s="6" t="s">
        <v>944</v>
      </c>
    </row>
  </sheetData>
  <sheetProtection/>
  <conditionalFormatting sqref="A1">
    <cfRule type="expression" priority="2" dxfId="0" stopIfTrue="1">
      <formula>AND(COUNTIF($A$1,A1)&gt;1,NOT(ISBLANK(A1)))</formula>
    </cfRule>
    <cfRule type="expression" priority="3" dxfId="0" stopIfTrue="1">
      <formula>AND(COUNTIF($A$1,A1)&gt;1,NOT(ISBLANK(A1)))</formula>
    </cfRule>
  </conditionalFormatting>
  <conditionalFormatting sqref="A1:A65536">
    <cfRule type="expression" priority="1" dxfId="0" stopIfTrue="1">
      <formula>AND(COUNTIF($A$1:$A$65536,A1)&gt;1,NOT(ISBLANK(A1)))</formula>
    </cfRule>
  </conditionalFormatting>
  <conditionalFormatting sqref="A262:A264">
    <cfRule type="expression" priority="4" dxfId="0" stopIfTrue="1">
      <formula>AND(COUNTIF($A$262:$A$264,A262)&gt;1,NOT(ISBLANK(A262)))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王晰头号粉丝</cp:lastModifiedBy>
  <cp:lastPrinted>2021-11-24T10:20:56Z</cp:lastPrinted>
  <dcterms:created xsi:type="dcterms:W3CDTF">2019-09-10T12:02:09Z</dcterms:created>
  <dcterms:modified xsi:type="dcterms:W3CDTF">2023-12-13T01:30:25Z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F3264205B680458A842039D33CDE77E8_13</vt:lpwstr>
  </property>
</Properties>
</file>